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1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Info" sheetId="1" r:id="rId3"/>
    <sheet name="Summary" sheetId="2" r:id="rId4"/>
    <sheet name="Spatial References" sheetId="3" r:id="rId5"/>
    <sheet name="Feature Datasets" sheetId="4" r:id="rId6"/>
    <sheet name="Tables" sheetId="5" r:id="rId7"/>
    <sheet name="Fields" sheetId="6" r:id="rId8"/>
    <sheet name="Domains" sheetId="7" r:id="rId9"/>
    <sheet name="Domain Values" sheetId="8" r:id="rId10"/>
    <sheet name="Relationships" sheetId="9" r:id="rId11"/>
    <sheet name="Field Groups" sheetId="10" r:id="rId12"/>
    <sheet name="Contingent Values" sheetId="11" r:id="rId13"/>
    <sheet name="Subtypes" sheetId="12" r:id="rId14"/>
    <sheet name="Field Subtypes" sheetId="13" r:id="rId15"/>
    <sheet name="Attribute Rules" sheetId="14" r:id="rId16"/>
    <sheet name="UN Domain Networks" sheetId="15" r:id="rId17"/>
    <sheet name="UN Tiers" sheetId="16" r:id="rId18"/>
    <sheet name="UN Rules" sheetId="17" r:id="rId19"/>
    <sheet name="UN Edge Connectivity" sheetId="18" r:id="rId20"/>
    <sheet name="UN Subnet Assets" sheetId="19" r:id="rId21"/>
    <sheet name="Indexes" sheetId="20" r:id="rId22"/>
    <sheet name="Errors" sheetId="21" r:id="rId23"/>
  </sheets>
  <definedNames>
    <definedName name="_xlnm._FilterDatabase" localSheetId="1" hidden="1"><![CDATA[Summary!$A$1:$B$1]]></definedName>
    <definedName name="_xlnm._FilterDatabase" localSheetId="2" hidden="1"><![CDATA['Spatial References'!$A$1:$F$1]]></definedName>
    <definedName name="_xlnm._FilterDatabase" localSheetId="3" hidden="1"><![CDATA['Feature Datasets'!$A$1:$F$1]]></definedName>
    <definedName name="_xlnm._FilterDatabase" localSheetId="4" hidden="1"><![CDATA[Tables!$A$1:$Y$1]]></definedName>
    <definedName name="_xlnm._FilterDatabase" localSheetId="5" hidden="1"><![CDATA[Fields!$A$1:$O$1]]></definedName>
    <definedName name="_xlnm._FilterDatabase" localSheetId="6" hidden="1"><![CDATA[Domains!$A$1:$K$1]]></definedName>
    <definedName name="_xlnm._FilterDatabase" localSheetId="7" hidden="1"><![CDATA['Domain Values'!$A$1:$G$1]]></definedName>
    <definedName name="_xlnm._FilterDatabase" localSheetId="8" hidden="1"><![CDATA[Relationships!$A$1:$R$1]]></definedName>
    <definedName name="_xlnm._FilterDatabase" localSheetId="9" hidden="1"><![CDATA['Field Groups'!$A$1:$H$1]]></definedName>
    <definedName name="_xlnm._FilterDatabase" localSheetId="10" hidden="1"><![CDATA['Contingent Values'!$A$1:$V$1]]></definedName>
    <definedName name="_xlnm._FilterDatabase" localSheetId="11" hidden="1"><![CDATA[Subtypes!$A$1:$H$1]]></definedName>
    <definedName name="_xlnm._FilterDatabase" localSheetId="12" hidden="1"><![CDATA['Field Subtypes'!$A$1:$K$1]]></definedName>
    <definedName name="_xlnm._FilterDatabase" localSheetId="13" hidden="1"><![CDATA['Attribute Rules'!$A$1:$T$1]]></definedName>
    <definedName name="_xlnm._FilterDatabase" localSheetId="14" hidden="1"><![CDATA['UN Domain Networks'!$A$1:$G$1]]></definedName>
    <definedName name="_xlnm._FilterDatabase" localSheetId="15" hidden="1"><![CDATA['UN Tiers'!$A$1:$R$1]]></definedName>
    <definedName name="_xlnm._FilterDatabase" localSheetId="16" hidden="1"><![CDATA['UN Rules'!$A$1:$R$1]]></definedName>
    <definedName name="_xlnm._FilterDatabase" localSheetId="17" hidden="1"><![CDATA['UN Edge Connectivity'!$A$1:$I$1]]></definedName>
    <definedName name="_xlnm._FilterDatabase" localSheetId="18" hidden="1"><![CDATA['UN Subnet Assets'!$A$1:$K$1]]></definedName>
    <definedName name="_xlnm._FilterDatabase" localSheetId="19" hidden="1"><![CDATA[Indexes!$A$1:$J$1]]></definedName>
  </definedNames>
</workbook>
</file>

<file path=xl/comments13.xml><?xml version="1.0" encoding="utf-8"?>
<comments xmlns="http://schemas.openxmlformats.org/spreadsheetml/2006/main">
  <authors>
    <author/>
  </authors>
  <commentList>
    <comment ref="F15" authorId="0">
      <text>
        <t xml:space="preserve">Source Database Value: Lifecycle_Status</t>
      </text>
    </comment>
    <comment ref="F44" authorId="0">
      <text>
        <t xml:space="preserve">Source Database Value: Pipeline_Casing_Fill_Type</t>
      </text>
    </comment>
    <comment ref="F45" authorId="0">
      <text>
        <t xml:space="preserve">Source Database Value: Asset_Owner</t>
      </text>
    </comment>
    <comment ref="F46" authorId="0">
      <text>
        <t xml:space="preserve">Source Database Value: Asset_Manager</t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J2" authorId="0">
      <text>
        <t xml:space="preserve">Source Database Value: Lifecycle_Status</t>
      </text>
    </comment>
    <comment ref="L3" authorId="0">
      <text>
        <t xml:space="preserve">Missing in secondary database</t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D2" authorId="0">
      <text>
        <t xml:space="preserve">Missing in secondary database</t>
      </text>
    </comment>
    <comment ref="D3" authorId="0">
      <text>
        <t xml:space="preserve">Missing in secondary database</t>
      </text>
    </comment>
  </commentList>
</comments>
</file>

<file path=xl/sharedStrings.xml><?xml version="1.0" encoding="utf-8"?>
<sst xmlns="http://schemas.openxmlformats.org/spreadsheetml/2006/main" count="552" uniqueCount="262">
  <si>
    <t xml:space="preserve">Sheet</t>
  </si>
  <si>
    <t xml:space="preserve">Delta Count</t>
  </si>
  <si>
    <t xml:space="preserve">Name</t>
  </si>
  <si>
    <t xml:space="preserve">Information</t>
  </si>
  <si>
    <t xml:space="preserve">Marked for Delete</t>
  </si>
  <si>
    <t xml:space="preserve">Version Changed</t>
  </si>
  <si>
    <t xml:space="preserve">Reason for Change</t>
  </si>
  <si>
    <t xml:space="preserve">Long Description</t>
  </si>
  <si>
    <t xml:space="preserve">Spatial Reference</t>
  </si>
  <si>
    <t xml:space="preserve">Feature Dataset</t>
  </si>
  <si>
    <t xml:space="preserve">Alias</t>
  </si>
  <si>
    <t xml:space="preserve">Type</t>
  </si>
  <si>
    <t xml:space="preserve">Geometry Type</t>
  </si>
  <si>
    <t xml:space="preserve">Has M Values</t>
  </si>
  <si>
    <t xml:space="preserve">Has Z Values</t>
  </si>
  <si>
    <t xml:space="preserve">Versioned</t>
  </si>
  <si>
    <t xml:space="preserve">Versioned View Name</t>
  </si>
  <si>
    <t xml:space="preserve">Global ID Field</t>
  </si>
  <si>
    <t xml:space="preserve">Editor Tracking</t>
  </si>
  <si>
    <t xml:space="preserve">Geodatabase Table</t>
  </si>
  <si>
    <t xml:space="preserve">Archived</t>
  </si>
  <si>
    <t xml:space="preserve">Attachments Enabled</t>
  </si>
  <si>
    <t xml:space="preserve">Subtype Field</t>
  </si>
  <si>
    <t xml:space="preserve">Linked Feature Class</t>
  </si>
  <si>
    <t xml:space="preserve">Reference Scale</t>
  </si>
  <si>
    <t xml:space="preserve">Require Symbol ID to be selected</t>
  </si>
  <si>
    <t xml:space="preserve">Create when features added</t>
  </si>
  <si>
    <t xml:space="preserve">Update when shape is added</t>
  </si>
  <si>
    <t xml:space="preserve">Table</t>
  </si>
  <si>
    <t xml:space="preserve">Field Name</t>
  </si>
  <si>
    <t xml:space="preserve">Length</t>
  </si>
  <si>
    <t xml:space="preserve">Precision/Scale</t>
  </si>
  <si>
    <t xml:space="preserve">Allow Nulls</t>
  </si>
  <si>
    <t xml:space="preserve">Is Subtype</t>
  </si>
  <si>
    <t xml:space="preserve">Domain</t>
  </si>
  <si>
    <t xml:space="preserve">Default Value</t>
  </si>
  <si>
    <t xml:space="preserve">Domain Name</t>
  </si>
  <si>
    <t xml:space="preserve">Field Type</t>
  </si>
  <si>
    <t xml:space="preserve">Domain Description</t>
  </si>
  <si>
    <t xml:space="preserve">Sort</t>
  </si>
  <si>
    <t xml:space="preserve">Min Value</t>
  </si>
  <si>
    <t xml:space="preserve">Max Value</t>
  </si>
  <si>
    <t xml:space="preserve">Code</t>
  </si>
  <si>
    <t xml:space="preserve">Description</t>
  </si>
  <si>
    <t xml:space="preserve">Origin Table</t>
  </si>
  <si>
    <t xml:space="preserve">Destination Table</t>
  </si>
  <si>
    <t xml:space="preserve">Relationship Type</t>
  </si>
  <si>
    <t xml:space="preserve">Forward Path Label</t>
  </si>
  <si>
    <t xml:space="preserve">Backward Path Label</t>
  </si>
  <si>
    <t xml:space="preserve">Message Direction</t>
  </si>
  <si>
    <t xml:space="preserve">Cardinality</t>
  </si>
  <si>
    <t xml:space="preserve">Attributed</t>
  </si>
  <si>
    <t xml:space="preserve">Origin Primary Key</t>
  </si>
  <si>
    <t xml:space="preserve">Origin Foreign Key</t>
  </si>
  <si>
    <t xml:space="preserve">Destination Primary Key</t>
  </si>
  <si>
    <t xml:space="preserve">Destination Foreign Key</t>
  </si>
  <si>
    <t xml:space="preserve">Table Name</t>
  </si>
  <si>
    <t xml:space="preserve">FieldNames</t>
  </si>
  <si>
    <t xml:space="preserve">Is Editing Restrictive</t>
  </si>
  <si>
    <t xml:space="preserve">Field Group</t>
  </si>
  <si>
    <t xml:space="preserve">Contingency ID</t>
  </si>
  <si>
    <t xml:space="preserve">Is Retired</t>
  </si>
  <si>
    <t xml:space="preserve">Subtype Code</t>
  </si>
  <si>
    <t xml:space="preserve">Subtype Description</t>
  </si>
  <si>
    <t xml:space="preserve">Type 1</t>
  </si>
  <si>
    <t xml:space="preserve">Value 1</t>
  </si>
  <si>
    <t xml:space="preserve">Description 1</t>
  </si>
  <si>
    <t xml:space="preserve">Type 2</t>
  </si>
  <si>
    <t xml:space="preserve">Value 2</t>
  </si>
  <si>
    <t xml:space="preserve">Description 2</t>
  </si>
  <si>
    <t xml:space="preserve">Type 3</t>
  </si>
  <si>
    <t xml:space="preserve">Value 3</t>
  </si>
  <si>
    <t xml:space="preserve">Description 3</t>
  </si>
  <si>
    <t xml:space="preserve">Type 4</t>
  </si>
  <si>
    <t xml:space="preserve">Value 4</t>
  </si>
  <si>
    <t xml:space="preserve">Description 4</t>
  </si>
  <si>
    <t xml:space="preserve">Subtype</t>
  </si>
  <si>
    <t xml:space="preserve">Field</t>
  </si>
  <si>
    <t xml:space="preserve">Source</t>
  </si>
  <si>
    <t xml:space="preserve">Rule Name</t>
  </si>
  <si>
    <t xml:space="preserve">User Editable</t>
  </si>
  <si>
    <t xml:space="preserve">Enabled</t>
  </si>
  <si>
    <t xml:space="preserve">Evaluation Order</t>
  </si>
  <si>
    <t xml:space="preserve">Exclude from Client Eval</t>
  </si>
  <si>
    <t xml:space="preserve">Events</t>
  </si>
  <si>
    <t xml:space="preserve">Expression</t>
  </si>
  <si>
    <t xml:space="preserve">Batch</t>
  </si>
  <si>
    <t xml:space="preserve">Severity</t>
  </si>
  <si>
    <t xml:space="preserve">Tags</t>
  </si>
  <si>
    <t xml:space="preserve">Utility Network</t>
  </si>
  <si>
    <t xml:space="preserve">Domain Network</t>
  </si>
  <si>
    <t xml:space="preserve">Tier Group Name</t>
  </si>
  <si>
    <t xml:space="preserve">Tier Name</t>
  </si>
  <si>
    <t xml:space="preserve">Rank</t>
  </si>
  <si>
    <t xml:space="preserve">Topology Type</t>
  </si>
  <si>
    <t xml:space="preserve">Subnetwork Field Name</t>
  </si>
  <si>
    <t xml:space="preserve">Support Disjointed Subnetwork</t>
  </si>
  <si>
    <t xml:space="preserve">Include Barrier Features</t>
  </si>
  <si>
    <t xml:space="preserve">Apply Traversability To</t>
  </si>
  <si>
    <t xml:space="preserve">Update Structure Features</t>
  </si>
  <si>
    <t xml:space="preserve">Update Container Features</t>
  </si>
  <si>
    <t xml:space="preserve">Edit Mode For Default Version</t>
  </si>
  <si>
    <t xml:space="preserve">Edit Mode For Named Version</t>
  </si>
  <si>
    <t xml:space="preserve">Rule Type</t>
  </si>
  <si>
    <t xml:space="preserve">From Feature Class</t>
  </si>
  <si>
    <t xml:space="preserve">From Asset Group</t>
  </si>
  <si>
    <t xml:space="preserve">From Asset Type</t>
  </si>
  <si>
    <t xml:space="preserve">From Terminal</t>
  </si>
  <si>
    <t xml:space="preserve">To Feature Class</t>
  </si>
  <si>
    <t xml:space="preserve">To Asset Group</t>
  </si>
  <si>
    <t xml:space="preserve">To Asset Type</t>
  </si>
  <si>
    <t xml:space="preserve">To Terminal</t>
  </si>
  <si>
    <t xml:space="preserve">Via Feature Class</t>
  </si>
  <si>
    <t xml:space="preserve">Via Asset Group</t>
  </si>
  <si>
    <t xml:space="preserve">Via Asset Type</t>
  </si>
  <si>
    <t xml:space="preserve">Via Terminal</t>
  </si>
  <si>
    <t xml:space="preserve">Feature Class</t>
  </si>
  <si>
    <t xml:space="preserve">Asset Group</t>
  </si>
  <si>
    <t xml:space="preserve">Asset Type</t>
  </si>
  <si>
    <t xml:space="preserve">Edge Connectivity</t>
  </si>
  <si>
    <t xml:space="preserve">Tier</t>
  </si>
  <si>
    <t xml:space="preserve">Aggregate Lines</t>
  </si>
  <si>
    <t xml:space="preserve">Subnetwork Controller</t>
  </si>
  <si>
    <t xml:space="preserve">Index Name</t>
  </si>
  <si>
    <t xml:space="preserve">Field Names</t>
  </si>
  <si>
    <t xml:space="preserve">Is Unique</t>
  </si>
  <si>
    <t xml:space="preserve">Is Ascending</t>
  </si>
  <si>
    <t xml:space="preserve">Database Connection</t>
  </si>
  <si>
    <t xml:space="preserve">C:/Projects/Demos/UNforModeler/GasPipelineReferencingUtilityNetworkFoundationV2_1/Databases/UPDM_UtilityNetwork.gdb</t>
  </si>
  <si>
    <t xml:space="preserve">Secondary Database</t>
  </si>
  <si>
    <t xml:space="preserve">C:\Projects\Demos\UNforModeler\GasPipelineReferencingUtilityNetworkFoundationV2_2\Databases\UPDM_UtilityNetwork.gdb</t>
  </si>
  <si>
    <t xml:space="preserve">Date Ran</t>
  </si>
  <si>
    <t xml:space="preserve">Monday, June 12, 2023 2:36:19 PM</t>
  </si>
  <si>
    <t xml:space="preserve">Build Number</t>
  </si>
  <si>
    <t xml:space="preserve">2.0.1.17</t>
  </si>
  <si>
    <t xml:space="preserve">ArcGIS Pro Version</t>
  </si>
  <si>
    <t xml:space="preserve">3.1</t>
  </si>
  <si>
    <t xml:space="preserve">Key</t>
  </si>
  <si>
    <t xml:space="preserve">Present in Secondary Database, not in Primary Database</t>
  </si>
  <si>
    <t xml:space="preserve">Present in Primary Database, not in Secondary Database</t>
  </si>
  <si>
    <t xml:space="preserve">Changed between Secondary Database and Primary Database (value shown is secondary value)</t>
  </si>
  <si>
    <t xml:space="preserve">Spatial References</t>
  </si>
  <si>
    <t xml:space="preserve">Feature Datasets</t>
  </si>
  <si>
    <t xml:space="preserve">Tables</t>
  </si>
  <si>
    <t xml:space="preserve">Fields</t>
  </si>
  <si>
    <t xml:space="preserve">Domains</t>
  </si>
  <si>
    <t xml:space="preserve">Domain Values</t>
  </si>
  <si>
    <t xml:space="preserve">Relationships</t>
  </si>
  <si>
    <t xml:space="preserve">Field Groups</t>
  </si>
  <si>
    <t xml:space="preserve">Contingent Values</t>
  </si>
  <si>
    <t xml:space="preserve">Subtypes</t>
  </si>
  <si>
    <t xml:space="preserve">Field Subtypes</t>
  </si>
  <si>
    <t xml:space="preserve">Attribute Rules</t>
  </si>
  <si>
    <t xml:space="preserve">UN Domain Networks</t>
  </si>
  <si>
    <t xml:space="preserve">UN Tiers</t>
  </si>
  <si>
    <t xml:space="preserve">UN Rules</t>
  </si>
  <si>
    <t xml:space="preserve">UN Edge Connectivity</t>
  </si>
  <si>
    <t xml:space="preserve">UN Subnet Assets</t>
  </si>
  <si>
    <t xml:space="preserve">Indexes</t>
  </si>
  <si>
    <t xml:space="preserve">UtilityNetwork</t>
  </si>
  <si>
    <t xml:space="preserve">PipelineJunction</t>
  </si>
  <si>
    <t xml:space="preserve">piggable</t>
  </si>
  <si>
    <t xml:space="preserve">Piggable</t>
  </si>
  <si>
    <t xml:space="preserve">Short Integer</t>
  </si>
  <si>
    <t xml:space="preserve">2</t>
  </si>
  <si>
    <t xml:space="preserve">Yes_No</t>
  </si>
  <si>
    <t xml:space="preserve">installdedate</t>
  </si>
  <si>
    <t xml:space="preserve">Install Date</t>
  </si>
  <si>
    <t xml:space="preserve">Date</t>
  </si>
  <si>
    <t xml:space="preserve">8</t>
  </si>
  <si>
    <t xml:space="preserve">Y</t>
  </si>
  <si>
    <t xml:space="preserve">installdate</t>
  </si>
  <si>
    <t xml:space="preserve">P_GasLeak</t>
  </si>
  <si>
    <t xml:space="preserve">probablesource</t>
  </si>
  <si>
    <t xml:space="preserve">Probable Source</t>
  </si>
  <si>
    <t xml:space="preserve">Text</t>
  </si>
  <si>
    <t xml:space="preserve">25</t>
  </si>
  <si>
    <t xml:space="preserve">Asset_Owner</t>
  </si>
  <si>
    <t xml:space="preserve">200</t>
  </si>
  <si>
    <t xml:space="preserve">Foreign</t>
  </si>
  <si>
    <t xml:space="preserve">Pipeline_ASTM_Transmission_Pipe_Material</t>
  </si>
  <si>
    <t xml:space="preserve">ABC</t>
  </si>
  <si>
    <t xml:space="preserve">ABC Material</t>
  </si>
  <si>
    <t xml:space="preserve">Pipeline_Casing_Diameter</t>
  </si>
  <si>
    <t xml:space="preserve">30</t>
  </si>
  <si>
    <t xml:space="preserve">Default</t>
  </si>
  <si>
    <t xml:space="preserve">0</t>
  </si>
  <si>
    <t xml:space="preserve">Unknown</t>
  </si>
  <si>
    <t xml:space="preserve">Pipeline_Leak_Facility_Type</t>
  </si>
  <si>
    <t xml:space="preserve">1</t>
  </si>
  <si>
    <t xml:space="preserve">Incorrect Operations</t>
  </si>
  <si>
    <t xml:space="preserve">Material or Welds</t>
  </si>
  <si>
    <t xml:space="preserve">3</t>
  </si>
  <si>
    <t xml:space="preserve">Manufacturing</t>
  </si>
  <si>
    <t xml:space="preserve">4</t>
  </si>
  <si>
    <t xml:space="preserve">Construction</t>
  </si>
  <si>
    <t xml:space="preserve">5</t>
  </si>
  <si>
    <t xml:space="preserve">Equipment</t>
  </si>
  <si>
    <t xml:space="preserve">6</t>
  </si>
  <si>
    <t xml:space="preserve">Natural Forces</t>
  </si>
  <si>
    <t xml:space="preserve">7</t>
  </si>
  <si>
    <t xml:space="preserve">Corrosion</t>
  </si>
  <si>
    <t xml:space="preserve">Other Outside Force Damage</t>
  </si>
  <si>
    <t xml:space="preserve">9</t>
  </si>
  <si>
    <t xml:space="preserve">Excavation Damage</t>
  </si>
  <si>
    <t xml:space="preserve">10</t>
  </si>
  <si>
    <t xml:space="preserve">Other</t>
  </si>
  <si>
    <t xml:space="preserve">Coupling</t>
  </si>
  <si>
    <t xml:space="preserve">Elbow</t>
  </si>
  <si>
    <t xml:space="preserve">End Cap</t>
  </si>
  <si>
    <t xml:space="preserve">Expansion Joint</t>
  </si>
  <si>
    <t xml:space="preserve">Flange</t>
  </si>
  <si>
    <t xml:space="preserve">Reducer</t>
  </si>
  <si>
    <t xml:space="preserve">Tee</t>
  </si>
  <si>
    <t xml:space="preserve">Transition</t>
  </si>
  <si>
    <t xml:space="preserve">Weld</t>
  </si>
  <si>
    <t xml:space="preserve">Screw</t>
  </si>
  <si>
    <t xml:space="preserve">11</t>
  </si>
  <si>
    <t xml:space="preserve">Electro Stop</t>
  </si>
  <si>
    <t xml:space="preserve">12</t>
  </si>
  <si>
    <t xml:space="preserve">Plastic Fusion</t>
  </si>
  <si>
    <t xml:space="preserve">13</t>
  </si>
  <si>
    <t xml:space="preserve">Saddle</t>
  </si>
  <si>
    <t xml:space="preserve">14</t>
  </si>
  <si>
    <t xml:space="preserve">Tank</t>
  </si>
  <si>
    <t xml:space="preserve">15</t>
  </si>
  <si>
    <t xml:space="preserve">Line Heater</t>
  </si>
  <si>
    <t xml:space="preserve">16</t>
  </si>
  <si>
    <t xml:space="preserve">Cooling System</t>
  </si>
  <si>
    <t xml:space="preserve">17</t>
  </si>
  <si>
    <t xml:space="preserve">Odorizer</t>
  </si>
  <si>
    <t xml:space="preserve">18</t>
  </si>
  <si>
    <t xml:space="preserve">Coupon</t>
  </si>
  <si>
    <t xml:space="preserve">19</t>
  </si>
  <si>
    <t xml:space="preserve">Dehydration Equipment</t>
  </si>
  <si>
    <t xml:space="preserve">20</t>
  </si>
  <si>
    <t xml:space="preserve">Drip</t>
  </si>
  <si>
    <t xml:space="preserve">21</t>
  </si>
  <si>
    <t xml:space="preserve">Connection Point</t>
  </si>
  <si>
    <t xml:space="preserve">23</t>
  </si>
  <si>
    <t xml:space="preserve">Union</t>
  </si>
  <si>
    <t xml:space="preserve">24</t>
  </si>
  <si>
    <t xml:space="preserve">Plug</t>
  </si>
  <si>
    <t xml:space="preserve">Tap</t>
  </si>
  <si>
    <t xml:space="preserve">Pipe Bend</t>
  </si>
  <si>
    <t xml:space="preserve">50</t>
  </si>
  <si>
    <t xml:space="preserve">Wire Junction</t>
  </si>
  <si>
    <t xml:space="preserve">51</t>
  </si>
  <si>
    <t xml:space="preserve">Insulation Junction</t>
  </si>
  <si>
    <t xml:space="preserve">PipelineLine</t>
  </si>
  <si>
    <t xml:space="preserve">Distribution Pipe</t>
  </si>
  <si>
    <t xml:space="preserve">tracerwire</t>
  </si>
  <si>
    <t xml:space="preserve">Station Pipe</t>
  </si>
  <si>
    <t xml:space="preserve">maintby</t>
  </si>
  <si>
    <t xml:space="preserve">Asset_Manager</t>
  </si>
  <si>
    <t xml:space="preserve">ownedby</t>
  </si>
  <si>
    <t xml:space="preserve">Network</t>
  </si>
  <si>
    <t xml:space="preserve">Junction Edge Connectivity</t>
  </si>
  <si>
    <t xml:space="preserve">PipelineDevice</t>
  </si>
  <si>
    <t xml:space="preserve">Anode</t>
  </si>
  <si>
    <t xml:space="preserve">Galvanic</t>
  </si>
  <si>
    <t xml:space="preserve">CP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</si>
</sst>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u val="single"/>
      <sz val="11"/>
      <color rgb="0000FF"/>
      <name val="Calibri"/>
    </font>
  </fonts>
  <fills count="11">
    <fill>
      <patternFill patternType="none"/>
    </fill>
    <fill>
      <patternFill patternType="darkGray"/>
    </fill>
    <fill>
      <patternFill patternType="solid"/>
    </fill>
    <fill>
      <patternFill patternType="solid">
        <fgColor rgb="BFBFBF"/>
      </patternFill>
    </fill>
    <fill>
      <patternFill patternType="solid">
        <fgColor rgb="BFBFBF"/>
        <bgColor rgb="BFBFBF"/>
      </patternFill>
    </fill>
    <fill>
      <patternFill patternType="solid">
        <fgColor rgb="CCFFCC"/>
      </patternFill>
    </fill>
    <fill>
      <patternFill patternType="solid">
        <fgColor rgb="CCFFCC"/>
        <bgColor rgb="CCFFCC"/>
      </patternFill>
    </fill>
    <fill>
      <patternFill patternType="solid">
        <fgColor rgb="FF99CC"/>
      </patternFill>
    </fill>
    <fill>
      <patternFill patternType="solid">
        <fgColor rgb="FF99CC"/>
        <bgColor rgb="FF99CC"/>
      </patternFill>
    </fill>
    <fill>
      <patternFill patternType="solid">
        <fgColor rgb="FF9900"/>
      </patternFill>
    </fill>
    <fill>
      <patternFill patternType="solid">
        <fgColor rgb="FF9900"/>
        <bgColor rgb="FF9900"/>
      </patternFill>
    </fill>
  </fills>
  <borders count="5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101">
    <xf numFmtId="0" fontId="0" fillId="0" borderId="0" xfId="0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0" fillId="4" borderId="0" xfId="0" applyFill="1"/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0" fillId="4" borderId="0" xfId="0" applyFill="1"/>
    <xf numFmtId="0" fontId="6" fillId="4" borderId="0" xfId="0" applyFont="1" applyFill="1"/>
    <xf numFmtId="0" fontId="0" fillId="4" borderId="0" xfId="0" applyFill="1"/>
    <xf numFmtId="0" fontId="7" fillId="4" borderId="0" xfId="0" applyFont="1" applyFill="1"/>
    <xf numFmtId="0" fontId="0" fillId="4" borderId="0" xfId="0" applyFill="1"/>
    <xf numFmtId="0" fontId="8" fillId="4" borderId="0" xfId="0" applyFont="1" applyFill="1"/>
    <xf numFmtId="0" fontId="0" fillId="4" borderId="0" xfId="0" applyFill="1"/>
    <xf numFmtId="0" fontId="9" fillId="4" borderId="0" xfId="0" applyFont="1" applyFill="1"/>
    <xf numFmtId="0" fontId="0" fillId="4" borderId="0" xfId="0" applyFill="1"/>
    <xf numFmtId="0" fontId="10" fillId="4" borderId="0" xfId="0" applyFont="1" applyFill="1"/>
    <xf numFmtId="0" fontId="0" fillId="4" borderId="0" xfId="0" applyFill="1"/>
    <xf numFmtId="0" fontId="11" fillId="4" borderId="0" xfId="0" applyFont="1" applyFill="1"/>
    <xf numFmtId="0" fontId="0" fillId="4" borderId="0" xfId="0" applyFill="1"/>
    <xf numFmtId="0" fontId="12" fillId="4" borderId="0" xfId="0" applyFont="1" applyFill="1"/>
    <xf numFmtId="0" fontId="0" fillId="4" borderId="0" xfId="0" applyFill="1"/>
    <xf numFmtId="0" fontId="13" fillId="4" borderId="0" xfId="0" applyFont="1" applyFill="1"/>
    <xf numFmtId="0" fontId="0" fillId="4" borderId="0" xfId="0" applyFill="1"/>
    <xf numFmtId="0" fontId="14" fillId="4" borderId="0" xfId="0" applyFont="1" applyFill="1"/>
    <xf numFmtId="0" fontId="0" fillId="4" borderId="0" xfId="0" applyFill="1"/>
    <xf numFmtId="0" fontId="15" fillId="4" borderId="0" xfId="0" applyFont="1" applyFill="1"/>
    <xf numFmtId="0" fontId="0" fillId="4" borderId="0" xfId="0" applyFill="1"/>
    <xf numFmtId="0" fontId="16" fillId="4" borderId="0" xfId="0" applyFont="1" applyFill="1"/>
    <xf numFmtId="0" fontId="0" fillId="4" borderId="0" xfId="0" applyFill="1"/>
    <xf numFmtId="0" fontId="17" fillId="4" borderId="0" xfId="0" applyFont="1" applyFill="1"/>
    <xf numFmtId="0" fontId="0" fillId="4" borderId="0" xfId="0" applyFill="1"/>
    <xf numFmtId="0" fontId="18" fillId="4" borderId="0" xfId="0" applyFont="1" applyFill="1"/>
    <xf numFmtId="0" fontId="0" fillId="4" borderId="0" xfId="0" applyFill="1"/>
    <xf numFmtId="0" fontId="19" fillId="4" borderId="0" xfId="0" applyFont="1" applyFill="1"/>
    <xf numFmtId="0" fontId="0" fillId="4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20" fillId="0" borderId="4" xfId="0" applyFont="1" applyBorder="1"/>
    <xf numFmtId="0" fontId="0" fillId="0" borderId="4" xfId="0" applyBorder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14" Type="http://schemas.openxmlformats.org/officeDocument/2006/relationships/worksheet" Target="worksheets/sheet12.xml" /><Relationship Id="rId15" Type="http://schemas.openxmlformats.org/officeDocument/2006/relationships/worksheet" Target="worksheets/sheet13.xml" /><Relationship Id="rId16" Type="http://schemas.openxmlformats.org/officeDocument/2006/relationships/worksheet" Target="worksheets/sheet14.xml" /><Relationship Id="rId17" Type="http://schemas.openxmlformats.org/officeDocument/2006/relationships/worksheet" Target="worksheets/sheet15.xml" /><Relationship Id="rId18" Type="http://schemas.openxmlformats.org/officeDocument/2006/relationships/worksheet" Target="worksheets/sheet16.xml" /><Relationship Id="rId19" Type="http://schemas.openxmlformats.org/officeDocument/2006/relationships/worksheet" Target="worksheets/sheet17.xml" /><Relationship Id="rId2" Type="http://schemas.openxmlformats.org/officeDocument/2006/relationships/styles" Target="styles.xml" /><Relationship Id="rId20" Type="http://schemas.openxmlformats.org/officeDocument/2006/relationships/worksheet" Target="worksheets/sheet18.xml" /><Relationship Id="rId21" Type="http://schemas.openxmlformats.org/officeDocument/2006/relationships/worksheet" Target="worksheets/sheet19.xml" /><Relationship Id="rId22" Type="http://schemas.openxmlformats.org/officeDocument/2006/relationships/worksheet" Target="worksheets/sheet20.xml" /><Relationship Id="rId23" Type="http://schemas.openxmlformats.org/officeDocument/2006/relationships/worksheet" Target="worksheets/sheet21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9" Type="http://schemas.openxmlformats.org/officeDocument/2006/relationships/worksheet" Target="worksheets/sheet7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drawings/drawing2.xml><?xml version="1.0" encoding="utf-8"?>
<xdr:wsDr xmlns:xdr="http://schemas.openxmlformats.org/drawingml/2006/spreadsheetDrawing" xmlns:a="http://schemas.openxmlformats.org/drawingml/2006/main"/>
</file>

<file path=xl/drawings/drawing3.xml><?xml version="1.0" encoding="utf-8"?>
<xdr:wsDr xmlns:xdr="http://schemas.openxmlformats.org/drawingml/2006/spreadsheetDrawing" xmlns:a="http://schemas.openxmlformats.org/drawingml/2006/main"/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comments" Target="../comments13.xml" /><Relationship Id="rId3" Type="http://schemas.openxmlformats.org/officeDocument/2006/relationships/vmlDrawing" Target="../drawings/vmlDrawing3.v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1.v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baseColWidth="8" defaultRowHeight="15"/>
  <cols>
    <col min="1" max="1" width="16.83203125" bestFit="1" customWidth="1" collapsed="1"/>
    <col min="2" max="2" width="97" bestFit="1" customWidth="1" collapsed="1"/>
  </cols>
  <sheetData>
    <row r="1">
      <c r="A1" t="s">
        <v>127</v>
      </c>
      <c r="B1" t="s">
        <v>128</v>
      </c>
    </row>
    <row r="2">
      <c r="A2" t="s">
        <v>129</v>
      </c>
      <c r="B2" t="s">
        <v>130</v>
      </c>
    </row>
    <row r="3">
      <c r="A3" t="s">
        <v>131</v>
      </c>
      <c r="B3" t="s">
        <v>132</v>
      </c>
    </row>
    <row r="4">
      <c r="A4" t="s">
        <v>133</v>
      </c>
      <c r="B4" t="s">
        <v>134</v>
      </c>
    </row>
    <row r="5">
      <c r="A5" t="s">
        <v>135</v>
      </c>
      <c r="B5" t="s">
        <v>136</v>
      </c>
    </row>
    <row r="6">
      <c r="A6"/>
      <c r="B6"/>
    </row>
    <row r="7">
      <c r="A7"/>
      <c r="B7"/>
    </row>
    <row r="8">
      <c r="A8" t="s">
        <v>137</v>
      </c>
      <c r="B8"/>
    </row>
    <row r="9">
      <c r="A9" s="39"/>
      <c r="B9" t="s">
        <v>138</v>
      </c>
    </row>
    <row r="10">
      <c r="A10" s="40"/>
      <c r="B10" t="s">
        <v>139</v>
      </c>
    </row>
    <row r="11">
      <c r="A11" s="41"/>
      <c r="B11" t="s">
        <v>140</v>
      </c>
    </row>
    <row r="12">
      <c r="A12"/>
      <c r="B12"/>
    </row>
    <row r="13">
      <c r="A13"/>
      <c r="B13"/>
    </row>
    <row r="14">
      <c r="A14"/>
      <c r="B14"/>
    </row>
    <row r="15">
      <c r="A15"/>
      <c r="B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0" bestFit="1" customWidth="1" collapsed="1"/>
    <col min="2" max="2" width="5.5" bestFit="1" customWidth="1" collapsed="1"/>
    <col min="3" max="3" width="10" bestFit="1" customWidth="1" collapsed="1"/>
    <col min="4" max="4" width="16.33203125" bestFit="1" customWidth="1" collapsed="1"/>
    <col min="5" max="5" width="14.83203125" bestFit="1" customWidth="1" collapsed="1"/>
    <col min="6" max="6" width="13.6640625" bestFit="1" customWidth="1" collapsed="1"/>
    <col min="7" max="7" width="15.1640625" bestFit="1" customWidth="1" collapsed="1"/>
    <col min="8" max="8" width="13.6640625" bestFit="1" customWidth="1" collapsed="1"/>
  </cols>
  <sheetData>
    <row r="1">
      <c r="A1" s="17" t="s">
        <v>56</v>
      </c>
      <c r="B1" s="17" t="s">
        <v>2</v>
      </c>
      <c r="C1" s="17" t="s">
        <v>57</v>
      </c>
      <c r="D1" s="17" t="s">
        <v>58</v>
      </c>
      <c r="E1" s="17" t="s">
        <v>4</v>
      </c>
      <c r="F1" s="17" t="s">
        <v>5</v>
      </c>
      <c r="G1" s="17" t="s">
        <v>6</v>
      </c>
      <c r="H1" s="17" t="s">
        <v>7</v>
      </c>
    </row>
  </sheetData>
  <autoFilter ref="A1:H1"/>
  <dataValidations disablePrompts="0" count="1">
    <dataValidation type="list" errorStyle="stop" imeMode="noControl" operator="between" allowBlank="1" showDropDown="0" showInputMessage="0" showErrorMessage="0" sqref="E2:E1048576">
      <formula1><![CDATA["Y"]]>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9.83203125" bestFit="1" customWidth="1" collapsed="1"/>
    <col min="2" max="2" width="9.83203125" bestFit="1" customWidth="1" collapsed="1"/>
    <col min="3" max="3" width="12.5" bestFit="1" customWidth="1" collapsed="1"/>
    <col min="4" max="4" width="8.1640625" bestFit="1" customWidth="1" collapsed="1"/>
    <col min="5" max="5" width="11.5" bestFit="1" customWidth="1" collapsed="1"/>
    <col min="6" max="6" width="16" bestFit="1" customWidth="1" collapsed="1"/>
    <col min="7" max="7" width="6" bestFit="1" customWidth="1" collapsed="1"/>
    <col min="8" max="8" width="6.6640625" bestFit="1" customWidth="1" collapsed="1"/>
    <col min="9" max="9" width="10.83203125" bestFit="1" customWidth="1" collapsed="1"/>
    <col min="10" max="10" width="6" bestFit="1" customWidth="1" collapsed="1"/>
    <col min="11" max="11" width="6.6640625" bestFit="1" customWidth="1" collapsed="1"/>
    <col min="12" max="12" width="10.83203125" bestFit="1" customWidth="1" collapsed="1"/>
    <col min="13" max="13" width="6" bestFit="1" customWidth="1" collapsed="1"/>
    <col min="14" max="14" width="6.6640625" bestFit="1" customWidth="1" collapsed="1"/>
    <col min="15" max="15" width="10.83203125" bestFit="1" customWidth="1" collapsed="1"/>
    <col min="16" max="16" width="6" bestFit="1" customWidth="1" collapsed="1"/>
    <col min="17" max="17" width="6.6640625" bestFit="1" customWidth="1" collapsed="1"/>
    <col min="18" max="18" width="10.83203125" bestFit="1" customWidth="1" collapsed="1"/>
    <col min="19" max="19" width="14.83203125" bestFit="1" customWidth="1" collapsed="1"/>
    <col min="20" max="20" width="13.6640625" bestFit="1" customWidth="1" collapsed="1"/>
    <col min="21" max="21" width="15.1640625" bestFit="1" customWidth="1" collapsed="1"/>
    <col min="22" max="22" width="13.6640625" bestFit="1" customWidth="1" collapsed="1"/>
  </cols>
  <sheetData>
    <row r="1">
      <c r="A1" s="20" t="s">
        <v>56</v>
      </c>
      <c r="B1" s="19" t="s">
        <v>59</v>
      </c>
      <c r="C1" s="19" t="s">
        <v>60</v>
      </c>
      <c r="D1" s="19" t="s">
        <v>61</v>
      </c>
      <c r="E1" s="19" t="s">
        <v>62</v>
      </c>
      <c r="F1" s="20" t="s">
        <v>63</v>
      </c>
      <c r="G1" s="19" t="s">
        <v>64</v>
      </c>
      <c r="H1" s="19" t="s">
        <v>65</v>
      </c>
      <c r="I1" s="20" t="s">
        <v>66</v>
      </c>
      <c r="J1" s="19" t="s">
        <v>67</v>
      </c>
      <c r="K1" s="19" t="s">
        <v>68</v>
      </c>
      <c r="L1" s="20" t="s">
        <v>69</v>
      </c>
      <c r="M1" s="19" t="s">
        <v>70</v>
      </c>
      <c r="N1" s="19" t="s">
        <v>71</v>
      </c>
      <c r="O1" s="20" t="s">
        <v>72</v>
      </c>
      <c r="P1" s="19" t="s">
        <v>73</v>
      </c>
      <c r="Q1" s="19" t="s">
        <v>74</v>
      </c>
      <c r="R1" s="20" t="s">
        <v>75</v>
      </c>
      <c r="S1" s="19" t="s">
        <v>4</v>
      </c>
      <c r="T1" s="19" t="s">
        <v>5</v>
      </c>
      <c r="U1" s="19" t="s">
        <v>6</v>
      </c>
      <c r="V1" s="19" t="s">
        <v>7</v>
      </c>
    </row>
  </sheetData>
  <autoFilter ref="A1:V1"/>
  <dataValidations disablePrompts="0" count="7">
    <dataValidation type="list" errorStyle="stop" imeMode="noControl" operator="between" allowBlank="1" showDropDown="0" showInputMessage="0" showErrorMessage="0" sqref="B2:B1048576">
      <formula1><![CDATA['Field Groups'!$B$2:$B$1048576]]></formula1>
    </dataValidation>
    <dataValidation type="list" errorStyle="stop" imeMode="noControl" operator="between" allowBlank="1" showDropDown="0" showInputMessage="0" showErrorMessage="0" sqref="D2:D1048576">
      <formula1><![CDATA["TRUE,FALSE"]]></formula1>
    </dataValidation>
    <dataValidation type="list" errorStyle="stop" imeMode="noControl" operator="between" allowBlank="1" showDropDown="0" showInputMessage="0" showErrorMessage="0" sqref="G2:G1048576">
      <formula1><![CDATA["Any,None,Coded Value,Range"]]></formula1>
    </dataValidation>
    <dataValidation type="list" errorStyle="stop" imeMode="noControl" operator="between" allowBlank="1" showDropDown="0" showInputMessage="0" showErrorMessage="0" sqref="J2:J1048576">
      <formula1><![CDATA["Any,None,Coded Value,Range"]]></formula1>
    </dataValidation>
    <dataValidation type="list" errorStyle="stop" imeMode="noControl" operator="between" allowBlank="1" showDropDown="0" showInputMessage="0" showErrorMessage="0" sqref="M2:M1048576">
      <formula1><![CDATA["Any,None,Coded Value,Range"]]></formula1>
    </dataValidation>
    <dataValidation type="list" errorStyle="stop" imeMode="noControl" operator="between" allowBlank="1" showDropDown="0" showInputMessage="0" showErrorMessage="0" sqref="P2:P1048576">
      <formula1><![CDATA["Any,None,Coded Value,Range"]]></formula1>
    </dataValidation>
    <dataValidation type="list" errorStyle="stop" imeMode="noControl" operator="between" allowBlank="1" showDropDown="0" showInputMessage="0" showErrorMessage="0" sqref="S2:S1048576">
      <formula1><![CDATA["Y"]]>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10" bestFit="1" customWidth="1" collapsed="1"/>
    <col min="3" max="3" width="11.5" bestFit="1" customWidth="1" collapsed="1"/>
    <col min="4" max="4" width="9.6640625" bestFit="1" customWidth="1" collapsed="1"/>
    <col min="5" max="5" width="14.83203125" bestFit="1" customWidth="1" collapsed="1"/>
    <col min="6" max="6" width="13.6640625" bestFit="1" customWidth="1" collapsed="1"/>
    <col min="7" max="7" width="15.1640625" bestFit="1" customWidth="1" collapsed="1"/>
    <col min="8" max="8" width="13.6640625" bestFit="1" customWidth="1" collapsed="1"/>
  </cols>
  <sheetData>
    <row r="1">
      <c r="A1" s="21" t="s">
        <v>9</v>
      </c>
      <c r="B1" s="21" t="s">
        <v>56</v>
      </c>
      <c r="C1" s="21" t="s">
        <v>62</v>
      </c>
      <c r="D1" s="21" t="s">
        <v>43</v>
      </c>
      <c r="E1" s="21" t="s">
        <v>4</v>
      </c>
      <c r="F1" s="21" t="s">
        <v>5</v>
      </c>
      <c r="G1" s="21" t="s">
        <v>6</v>
      </c>
      <c r="H1" s="21" t="s">
        <v>7</v>
      </c>
    </row>
  </sheetData>
  <autoFilter ref="A1:H1"/>
  <dataValidations disablePrompts="0" count="2">
    <dataValidation type="list" errorStyle="stop" imeMode="noControl" operator="between" allowBlank="1" showDropDown="0" showInputMessage="0" showErrorMessage="0" sqref="B2:B1048576">
      <formula1><![CDATA[Tables!$B$2:$B$1048576]]></formula1>
    </dataValidation>
    <dataValidation type="list" errorStyle="stop" imeMode="noControl" operator="between" allowBlank="1" showDropDown="0" showInputMessage="0" showErrorMessage="0" sqref="E2:E1048576">
      <formula1><![CDATA["Y"]]>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13.1640625" bestFit="1" customWidth="1" collapsed="1"/>
    <col min="3" max="3" width="7.33203125" bestFit="1" customWidth="1" collapsed="1"/>
    <col min="4" max="4" width="22.6640625" bestFit="1" customWidth="1" collapsed="1"/>
    <col min="5" max="5" width="12.6640625" bestFit="1" customWidth="1" collapsed="1"/>
    <col min="6" max="6" width="21.83203125" bestFit="1" customWidth="1" collapsed="1"/>
    <col min="7" max="7" width="11.33203125" bestFit="1" customWidth="1" collapsed="1"/>
    <col min="8" max="8" width="14.83203125" bestFit="1" customWidth="1" collapsed="1"/>
    <col min="9" max="9" width="13.6640625" bestFit="1" customWidth="1" collapsed="1"/>
    <col min="10" max="10" width="15.1640625" bestFit="1" customWidth="1" collapsed="1"/>
    <col min="11" max="11" width="13.6640625" bestFit="1" customWidth="1" collapsed="1"/>
  </cols>
  <sheetData>
    <row r="1">
      <c r="A1" s="23" t="s">
        <v>9</v>
      </c>
      <c r="B1" s="23" t="s">
        <v>56</v>
      </c>
      <c r="C1" s="23" t="s">
        <v>76</v>
      </c>
      <c r="D1" s="24" t="s">
        <v>63</v>
      </c>
      <c r="E1" s="23" t="s">
        <v>77</v>
      </c>
      <c r="F1" s="23" t="s">
        <v>34</v>
      </c>
      <c r="G1" s="23" t="s">
        <v>35</v>
      </c>
      <c r="H1" s="23" t="s">
        <v>4</v>
      </c>
      <c r="I1" s="23" t="s">
        <v>5</v>
      </c>
      <c r="J1" s="23" t="s">
        <v>6</v>
      </c>
      <c r="K1" s="23" t="s">
        <v>7</v>
      </c>
    </row>
    <row r="2" s="74" customFormat="1">
      <c r="A2" s="74" t="s">
        <v>159</v>
      </c>
      <c r="B2" s="74" t="s">
        <v>172</v>
      </c>
      <c r="C2" s="74" t="s">
        <v>185</v>
      </c>
      <c r="D2" s="74" t="s">
        <v>185</v>
      </c>
      <c r="E2" s="74" t="s">
        <v>173</v>
      </c>
      <c r="F2" s="74"/>
      <c r="G2" s="74"/>
      <c r="H2" s="74"/>
      <c r="I2" s="74"/>
      <c r="J2" s="74"/>
      <c r="K2" s="74"/>
    </row>
    <row r="3" s="74" customFormat="1">
      <c r="A3" s="74" t="s">
        <v>159</v>
      </c>
      <c r="B3" s="74" t="s">
        <v>172</v>
      </c>
      <c r="C3" s="74" t="s">
        <v>186</v>
      </c>
      <c r="D3" s="74" t="s">
        <v>187</v>
      </c>
      <c r="E3" s="74" t="s">
        <v>173</v>
      </c>
      <c r="F3" s="74" t="s">
        <v>188</v>
      </c>
      <c r="G3" s="74"/>
      <c r="H3" s="74"/>
      <c r="I3" s="74"/>
      <c r="J3" s="74"/>
      <c r="K3" s="74"/>
    </row>
    <row r="4" s="74" customFormat="1">
      <c r="A4" s="74" t="s">
        <v>159</v>
      </c>
      <c r="B4" s="74" t="s">
        <v>172</v>
      </c>
      <c r="C4" s="74" t="s">
        <v>189</v>
      </c>
      <c r="D4" s="74" t="s">
        <v>190</v>
      </c>
      <c r="E4" s="74" t="s">
        <v>173</v>
      </c>
      <c r="F4" s="74" t="s">
        <v>188</v>
      </c>
      <c r="G4" s="74"/>
      <c r="H4" s="74"/>
      <c r="I4" s="74"/>
      <c r="J4" s="74"/>
      <c r="K4" s="74"/>
    </row>
    <row r="5" s="74" customFormat="1">
      <c r="A5" s="74" t="s">
        <v>159</v>
      </c>
      <c r="B5" s="74" t="s">
        <v>172</v>
      </c>
      <c r="C5" s="74" t="s">
        <v>164</v>
      </c>
      <c r="D5" s="74" t="s">
        <v>191</v>
      </c>
      <c r="E5" s="74" t="s">
        <v>173</v>
      </c>
      <c r="F5" s="74" t="s">
        <v>188</v>
      </c>
      <c r="G5" s="74"/>
      <c r="H5" s="74"/>
      <c r="I5" s="74"/>
      <c r="J5" s="74"/>
      <c r="K5" s="74"/>
    </row>
    <row r="6" s="74" customFormat="1">
      <c r="A6" s="74" t="s">
        <v>159</v>
      </c>
      <c r="B6" s="74" t="s">
        <v>172</v>
      </c>
      <c r="C6" s="74" t="s">
        <v>192</v>
      </c>
      <c r="D6" s="74" t="s">
        <v>193</v>
      </c>
      <c r="E6" s="74" t="s">
        <v>173</v>
      </c>
      <c r="F6" s="74" t="s">
        <v>188</v>
      </c>
      <c r="G6" s="74"/>
      <c r="H6" s="74"/>
      <c r="I6" s="74"/>
      <c r="J6" s="74"/>
      <c r="K6" s="74"/>
    </row>
    <row r="7" s="74" customFormat="1">
      <c r="A7" s="74" t="s">
        <v>159</v>
      </c>
      <c r="B7" s="74" t="s">
        <v>172</v>
      </c>
      <c r="C7" s="74" t="s">
        <v>194</v>
      </c>
      <c r="D7" s="74" t="s">
        <v>195</v>
      </c>
      <c r="E7" s="74" t="s">
        <v>173</v>
      </c>
      <c r="F7" s="74" t="s">
        <v>188</v>
      </c>
      <c r="G7" s="74"/>
      <c r="H7" s="74"/>
      <c r="I7" s="74"/>
      <c r="J7" s="74"/>
      <c r="K7" s="74"/>
    </row>
    <row r="8" s="74" customFormat="1">
      <c r="A8" s="74" t="s">
        <v>159</v>
      </c>
      <c r="B8" s="74" t="s">
        <v>172</v>
      </c>
      <c r="C8" s="74" t="s">
        <v>196</v>
      </c>
      <c r="D8" s="74" t="s">
        <v>197</v>
      </c>
      <c r="E8" s="74" t="s">
        <v>173</v>
      </c>
      <c r="F8" s="74" t="s">
        <v>188</v>
      </c>
      <c r="G8" s="74"/>
      <c r="H8" s="74"/>
      <c r="I8" s="74"/>
      <c r="J8" s="74"/>
      <c r="K8" s="74"/>
    </row>
    <row r="9" s="74" customFormat="1">
      <c r="A9" s="74" t="s">
        <v>159</v>
      </c>
      <c r="B9" s="74" t="s">
        <v>172</v>
      </c>
      <c r="C9" s="74" t="s">
        <v>198</v>
      </c>
      <c r="D9" s="74" t="s">
        <v>199</v>
      </c>
      <c r="E9" s="74" t="s">
        <v>173</v>
      </c>
      <c r="F9" s="74" t="s">
        <v>188</v>
      </c>
      <c r="G9" s="74"/>
      <c r="H9" s="74"/>
      <c r="I9" s="74"/>
      <c r="J9" s="74"/>
      <c r="K9" s="74"/>
    </row>
    <row r="10" s="74" customFormat="1">
      <c r="A10" s="74" t="s">
        <v>159</v>
      </c>
      <c r="B10" s="74" t="s">
        <v>172</v>
      </c>
      <c r="C10" s="74" t="s">
        <v>200</v>
      </c>
      <c r="D10" s="74" t="s">
        <v>201</v>
      </c>
      <c r="E10" s="74" t="s">
        <v>173</v>
      </c>
      <c r="F10" s="74" t="s">
        <v>188</v>
      </c>
      <c r="G10" s="74"/>
      <c r="H10" s="74"/>
      <c r="I10" s="74"/>
      <c r="J10" s="74"/>
      <c r="K10" s="74"/>
    </row>
    <row r="11" s="74" customFormat="1">
      <c r="A11" s="74" t="s">
        <v>159</v>
      </c>
      <c r="B11" s="74" t="s">
        <v>172</v>
      </c>
      <c r="C11" s="74" t="s">
        <v>169</v>
      </c>
      <c r="D11" s="74" t="s">
        <v>202</v>
      </c>
      <c r="E11" s="74" t="s">
        <v>173</v>
      </c>
      <c r="F11" s="74" t="s">
        <v>188</v>
      </c>
      <c r="G11" s="74"/>
      <c r="H11" s="74"/>
      <c r="I11" s="74"/>
      <c r="J11" s="74"/>
      <c r="K11" s="74"/>
    </row>
    <row r="12" s="74" customFormat="1">
      <c r="A12" s="74" t="s">
        <v>159</v>
      </c>
      <c r="B12" s="74" t="s">
        <v>172</v>
      </c>
      <c r="C12" s="74" t="s">
        <v>203</v>
      </c>
      <c r="D12" s="74" t="s">
        <v>204</v>
      </c>
      <c r="E12" s="74" t="s">
        <v>173</v>
      </c>
      <c r="F12" s="74" t="s">
        <v>188</v>
      </c>
      <c r="G12" s="74"/>
      <c r="H12" s="74"/>
      <c r="I12" s="74"/>
      <c r="J12" s="74"/>
      <c r="K12" s="74"/>
    </row>
    <row r="13" s="74" customFormat="1">
      <c r="A13" s="74" t="s">
        <v>159</v>
      </c>
      <c r="B13" s="74" t="s">
        <v>172</v>
      </c>
      <c r="C13" s="74" t="s">
        <v>205</v>
      </c>
      <c r="D13" s="74" t="s">
        <v>206</v>
      </c>
      <c r="E13" s="74" t="s">
        <v>173</v>
      </c>
      <c r="F13" s="74" t="s">
        <v>188</v>
      </c>
      <c r="G13" s="74"/>
      <c r="H13" s="74"/>
      <c r="I13" s="74"/>
      <c r="J13" s="74"/>
      <c r="K13" s="74"/>
    </row>
    <row r="14" s="74" customFormat="1">
      <c r="A14" s="74" t="s">
        <v>159</v>
      </c>
      <c r="B14" s="74" t="s">
        <v>160</v>
      </c>
      <c r="C14" s="74" t="s">
        <v>185</v>
      </c>
      <c r="D14" s="74" t="s">
        <v>185</v>
      </c>
      <c r="E14" s="74" t="s">
        <v>171</v>
      </c>
      <c r="F14" s="74"/>
      <c r="G14" s="74"/>
      <c r="H14" s="74"/>
      <c r="I14" s="74"/>
      <c r="J14" s="74"/>
      <c r="K14" s="74"/>
    </row>
    <row r="15">
      <c r="A15" t="s">
        <v>159</v>
      </c>
      <c r="B15" t="s">
        <v>160</v>
      </c>
      <c r="C15" t="s">
        <v>185</v>
      </c>
      <c r="D15" t="s">
        <v>185</v>
      </c>
      <c r="E15" t="s">
        <v>161</v>
      </c>
      <c r="F15" s="76" t="s">
        <v>165</v>
      </c>
      <c r="G15"/>
      <c r="H15"/>
      <c r="I15"/>
      <c r="J15"/>
      <c r="K15"/>
    </row>
    <row r="16" s="74" customFormat="1">
      <c r="A16" s="74" t="s">
        <v>159</v>
      </c>
      <c r="B16" s="74" t="s">
        <v>160</v>
      </c>
      <c r="C16" s="74" t="s">
        <v>186</v>
      </c>
      <c r="D16" s="74" t="s">
        <v>187</v>
      </c>
      <c r="E16" s="74" t="s">
        <v>171</v>
      </c>
      <c r="F16" s="74"/>
      <c r="G16" s="74"/>
      <c r="H16" s="74"/>
      <c r="I16" s="74"/>
      <c r="J16" s="74"/>
      <c r="K16" s="74"/>
    </row>
    <row r="17" s="74" customFormat="1">
      <c r="A17" s="74" t="s">
        <v>159</v>
      </c>
      <c r="B17" s="74" t="s">
        <v>160</v>
      </c>
      <c r="C17" s="74" t="s">
        <v>189</v>
      </c>
      <c r="D17" s="74" t="s">
        <v>207</v>
      </c>
      <c r="E17" s="74" t="s">
        <v>171</v>
      </c>
      <c r="F17" s="74"/>
      <c r="G17" s="74"/>
      <c r="H17" s="74"/>
      <c r="I17" s="74"/>
      <c r="J17" s="74"/>
      <c r="K17" s="74"/>
    </row>
    <row r="18" s="74" customFormat="1">
      <c r="A18" s="74" t="s">
        <v>159</v>
      </c>
      <c r="B18" s="74" t="s">
        <v>160</v>
      </c>
      <c r="C18" s="74" t="s">
        <v>164</v>
      </c>
      <c r="D18" s="74" t="s">
        <v>208</v>
      </c>
      <c r="E18" s="74" t="s">
        <v>171</v>
      </c>
      <c r="F18" s="74"/>
      <c r="G18" s="74"/>
      <c r="H18" s="74"/>
      <c r="I18" s="74"/>
      <c r="J18" s="74"/>
      <c r="K18" s="74"/>
    </row>
    <row r="19" s="74" customFormat="1">
      <c r="A19" s="74" t="s">
        <v>159</v>
      </c>
      <c r="B19" s="74" t="s">
        <v>160</v>
      </c>
      <c r="C19" s="74" t="s">
        <v>192</v>
      </c>
      <c r="D19" s="74" t="s">
        <v>209</v>
      </c>
      <c r="E19" s="74" t="s">
        <v>171</v>
      </c>
      <c r="F19" s="74"/>
      <c r="G19" s="74"/>
      <c r="H19" s="74"/>
      <c r="I19" s="74"/>
      <c r="J19" s="74"/>
      <c r="K19" s="74"/>
    </row>
    <row r="20" s="74" customFormat="1">
      <c r="A20" s="74" t="s">
        <v>159</v>
      </c>
      <c r="B20" s="74" t="s">
        <v>160</v>
      </c>
      <c r="C20" s="74" t="s">
        <v>194</v>
      </c>
      <c r="D20" s="74" t="s">
        <v>210</v>
      </c>
      <c r="E20" s="74" t="s">
        <v>171</v>
      </c>
      <c r="F20" s="74"/>
      <c r="G20" s="74"/>
      <c r="H20" s="74"/>
      <c r="I20" s="74"/>
      <c r="J20" s="74"/>
      <c r="K20" s="74"/>
    </row>
    <row r="21" s="74" customFormat="1">
      <c r="A21" s="74" t="s">
        <v>159</v>
      </c>
      <c r="B21" s="74" t="s">
        <v>160</v>
      </c>
      <c r="C21" s="74" t="s">
        <v>196</v>
      </c>
      <c r="D21" s="74" t="s">
        <v>211</v>
      </c>
      <c r="E21" s="74" t="s">
        <v>171</v>
      </c>
      <c r="F21" s="74"/>
      <c r="G21" s="74"/>
      <c r="H21" s="74"/>
      <c r="I21" s="74"/>
      <c r="J21" s="74"/>
      <c r="K21" s="74"/>
    </row>
    <row r="22" s="74" customFormat="1">
      <c r="A22" s="74" t="s">
        <v>159</v>
      </c>
      <c r="B22" s="74" t="s">
        <v>160</v>
      </c>
      <c r="C22" s="74" t="s">
        <v>198</v>
      </c>
      <c r="D22" s="74" t="s">
        <v>212</v>
      </c>
      <c r="E22" s="74" t="s">
        <v>171</v>
      </c>
      <c r="F22" s="74"/>
      <c r="G22" s="74"/>
      <c r="H22" s="74"/>
      <c r="I22" s="74"/>
      <c r="J22" s="74"/>
      <c r="K22" s="74"/>
    </row>
    <row r="23" s="74" customFormat="1">
      <c r="A23" s="74" t="s">
        <v>159</v>
      </c>
      <c r="B23" s="74" t="s">
        <v>160</v>
      </c>
      <c r="C23" s="74" t="s">
        <v>200</v>
      </c>
      <c r="D23" s="74" t="s">
        <v>213</v>
      </c>
      <c r="E23" s="74" t="s">
        <v>171</v>
      </c>
      <c r="F23" s="74"/>
      <c r="G23" s="74"/>
      <c r="H23" s="74"/>
      <c r="I23" s="74"/>
      <c r="J23" s="74"/>
      <c r="K23" s="74"/>
    </row>
    <row r="24" s="74" customFormat="1">
      <c r="A24" s="74" t="s">
        <v>159</v>
      </c>
      <c r="B24" s="74" t="s">
        <v>160</v>
      </c>
      <c r="C24" s="74" t="s">
        <v>169</v>
      </c>
      <c r="D24" s="74" t="s">
        <v>214</v>
      </c>
      <c r="E24" s="74" t="s">
        <v>171</v>
      </c>
      <c r="F24" s="74"/>
      <c r="G24" s="74"/>
      <c r="H24" s="74"/>
      <c r="I24" s="74"/>
      <c r="J24" s="74"/>
      <c r="K24" s="74"/>
    </row>
    <row r="25" s="74" customFormat="1">
      <c r="A25" s="74" t="s">
        <v>159</v>
      </c>
      <c r="B25" s="74" t="s">
        <v>160</v>
      </c>
      <c r="C25" s="74" t="s">
        <v>203</v>
      </c>
      <c r="D25" s="74" t="s">
        <v>215</v>
      </c>
      <c r="E25" s="74" t="s">
        <v>171</v>
      </c>
      <c r="F25" s="74"/>
      <c r="G25" s="74"/>
      <c r="H25" s="74"/>
      <c r="I25" s="74"/>
      <c r="J25" s="74"/>
      <c r="K25" s="74"/>
    </row>
    <row r="26" s="74" customFormat="1">
      <c r="A26" s="74" t="s">
        <v>159</v>
      </c>
      <c r="B26" s="74" t="s">
        <v>160</v>
      </c>
      <c r="C26" s="74" t="s">
        <v>205</v>
      </c>
      <c r="D26" s="74" t="s">
        <v>216</v>
      </c>
      <c r="E26" s="74" t="s">
        <v>171</v>
      </c>
      <c r="F26" s="74"/>
      <c r="G26" s="74"/>
      <c r="H26" s="74"/>
      <c r="I26" s="74"/>
      <c r="J26" s="74"/>
      <c r="K26" s="74"/>
    </row>
    <row r="27" s="74" customFormat="1">
      <c r="A27" s="74" t="s">
        <v>159</v>
      </c>
      <c r="B27" s="74" t="s">
        <v>160</v>
      </c>
      <c r="C27" s="74" t="s">
        <v>217</v>
      </c>
      <c r="D27" s="74" t="s">
        <v>218</v>
      </c>
      <c r="E27" s="74" t="s">
        <v>171</v>
      </c>
      <c r="F27" s="74"/>
      <c r="G27" s="74"/>
      <c r="H27" s="74"/>
      <c r="I27" s="74"/>
      <c r="J27" s="74"/>
      <c r="K27" s="74"/>
    </row>
    <row r="28" s="74" customFormat="1">
      <c r="A28" s="74" t="s">
        <v>159</v>
      </c>
      <c r="B28" s="74" t="s">
        <v>160</v>
      </c>
      <c r="C28" s="74" t="s">
        <v>219</v>
      </c>
      <c r="D28" s="74" t="s">
        <v>220</v>
      </c>
      <c r="E28" s="74" t="s">
        <v>171</v>
      </c>
      <c r="F28" s="74"/>
      <c r="G28" s="74"/>
      <c r="H28" s="74"/>
      <c r="I28" s="74"/>
      <c r="J28" s="74"/>
      <c r="K28" s="74"/>
    </row>
    <row r="29" s="74" customFormat="1">
      <c r="A29" s="74" t="s">
        <v>159</v>
      </c>
      <c r="B29" s="74" t="s">
        <v>160</v>
      </c>
      <c r="C29" s="74" t="s">
        <v>221</v>
      </c>
      <c r="D29" s="74" t="s">
        <v>222</v>
      </c>
      <c r="E29" s="74" t="s">
        <v>171</v>
      </c>
      <c r="F29" s="74"/>
      <c r="G29" s="74"/>
      <c r="H29" s="74"/>
      <c r="I29" s="74"/>
      <c r="J29" s="74"/>
      <c r="K29" s="74"/>
    </row>
    <row r="30" s="74" customFormat="1">
      <c r="A30" s="74" t="s">
        <v>159</v>
      </c>
      <c r="B30" s="74" t="s">
        <v>160</v>
      </c>
      <c r="C30" s="74" t="s">
        <v>223</v>
      </c>
      <c r="D30" s="74" t="s">
        <v>224</v>
      </c>
      <c r="E30" s="74" t="s">
        <v>171</v>
      </c>
      <c r="F30" s="74"/>
      <c r="G30" s="74"/>
      <c r="H30" s="74"/>
      <c r="I30" s="74"/>
      <c r="J30" s="74"/>
      <c r="K30" s="74"/>
    </row>
    <row r="31" s="74" customFormat="1">
      <c r="A31" s="74" t="s">
        <v>159</v>
      </c>
      <c r="B31" s="74" t="s">
        <v>160</v>
      </c>
      <c r="C31" s="74" t="s">
        <v>225</v>
      </c>
      <c r="D31" s="74" t="s">
        <v>226</v>
      </c>
      <c r="E31" s="74" t="s">
        <v>171</v>
      </c>
      <c r="F31" s="74"/>
      <c r="G31" s="74"/>
      <c r="H31" s="74"/>
      <c r="I31" s="74"/>
      <c r="J31" s="74"/>
      <c r="K31" s="74"/>
    </row>
    <row r="32" s="74" customFormat="1">
      <c r="A32" s="74" t="s">
        <v>159</v>
      </c>
      <c r="B32" s="74" t="s">
        <v>160</v>
      </c>
      <c r="C32" s="74" t="s">
        <v>227</v>
      </c>
      <c r="D32" s="74" t="s">
        <v>228</v>
      </c>
      <c r="E32" s="74" t="s">
        <v>171</v>
      </c>
      <c r="F32" s="74"/>
      <c r="G32" s="74"/>
      <c r="H32" s="74"/>
      <c r="I32" s="74"/>
      <c r="J32" s="74"/>
      <c r="K32" s="74"/>
    </row>
    <row r="33" s="74" customFormat="1">
      <c r="A33" s="74" t="s">
        <v>159</v>
      </c>
      <c r="B33" s="74" t="s">
        <v>160</v>
      </c>
      <c r="C33" s="74" t="s">
        <v>229</v>
      </c>
      <c r="D33" s="74" t="s">
        <v>230</v>
      </c>
      <c r="E33" s="74" t="s">
        <v>171</v>
      </c>
      <c r="F33" s="74"/>
      <c r="G33" s="74"/>
      <c r="H33" s="74"/>
      <c r="I33" s="74"/>
      <c r="J33" s="74"/>
      <c r="K33" s="74"/>
    </row>
    <row r="34" s="74" customFormat="1">
      <c r="A34" s="74" t="s">
        <v>159</v>
      </c>
      <c r="B34" s="74" t="s">
        <v>160</v>
      </c>
      <c r="C34" s="74" t="s">
        <v>231</v>
      </c>
      <c r="D34" s="74" t="s">
        <v>232</v>
      </c>
      <c r="E34" s="74" t="s">
        <v>171</v>
      </c>
      <c r="F34" s="74"/>
      <c r="G34" s="74"/>
      <c r="H34" s="74"/>
      <c r="I34" s="74"/>
      <c r="J34" s="74"/>
      <c r="K34" s="74"/>
    </row>
    <row r="35" s="74" customFormat="1">
      <c r="A35" s="74" t="s">
        <v>159</v>
      </c>
      <c r="B35" s="74" t="s">
        <v>160</v>
      </c>
      <c r="C35" s="74" t="s">
        <v>233</v>
      </c>
      <c r="D35" s="74" t="s">
        <v>234</v>
      </c>
      <c r="E35" s="74" t="s">
        <v>171</v>
      </c>
      <c r="F35" s="74"/>
      <c r="G35" s="74"/>
      <c r="H35" s="74"/>
      <c r="I35" s="74"/>
      <c r="J35" s="74"/>
      <c r="K35" s="74"/>
    </row>
    <row r="36" s="74" customFormat="1">
      <c r="A36" s="74" t="s">
        <v>159</v>
      </c>
      <c r="B36" s="74" t="s">
        <v>160</v>
      </c>
      <c r="C36" s="74" t="s">
        <v>235</v>
      </c>
      <c r="D36" s="74" t="s">
        <v>236</v>
      </c>
      <c r="E36" s="74" t="s">
        <v>171</v>
      </c>
      <c r="F36" s="74"/>
      <c r="G36" s="74"/>
      <c r="H36" s="74"/>
      <c r="I36" s="74"/>
      <c r="J36" s="74"/>
      <c r="K36" s="74"/>
    </row>
    <row r="37" s="74" customFormat="1">
      <c r="A37" s="74" t="s">
        <v>159</v>
      </c>
      <c r="B37" s="74" t="s">
        <v>160</v>
      </c>
      <c r="C37" s="74" t="s">
        <v>237</v>
      </c>
      <c r="D37" s="74" t="s">
        <v>238</v>
      </c>
      <c r="E37" s="74" t="s">
        <v>171</v>
      </c>
      <c r="F37" s="74"/>
      <c r="G37" s="74"/>
      <c r="H37" s="74"/>
      <c r="I37" s="74"/>
      <c r="J37" s="74"/>
      <c r="K37" s="74"/>
    </row>
    <row r="38" s="74" customFormat="1">
      <c r="A38" s="74" t="s">
        <v>159</v>
      </c>
      <c r="B38" s="74" t="s">
        <v>160</v>
      </c>
      <c r="C38" s="74" t="s">
        <v>239</v>
      </c>
      <c r="D38" s="74" t="s">
        <v>240</v>
      </c>
      <c r="E38" s="74" t="s">
        <v>171</v>
      </c>
      <c r="F38" s="74"/>
      <c r="G38" s="74"/>
      <c r="H38" s="74"/>
      <c r="I38" s="74"/>
      <c r="J38" s="74"/>
      <c r="K38" s="74"/>
    </row>
    <row r="39" s="74" customFormat="1">
      <c r="A39" s="74" t="s">
        <v>159</v>
      </c>
      <c r="B39" s="74" t="s">
        <v>160</v>
      </c>
      <c r="C39" s="74" t="s">
        <v>241</v>
      </c>
      <c r="D39" s="74" t="s">
        <v>242</v>
      </c>
      <c r="E39" s="74" t="s">
        <v>171</v>
      </c>
      <c r="F39" s="74"/>
      <c r="G39" s="74"/>
      <c r="H39" s="74"/>
      <c r="I39" s="74"/>
      <c r="J39" s="74"/>
      <c r="K39" s="74"/>
    </row>
    <row r="40" s="74" customFormat="1">
      <c r="A40" s="74" t="s">
        <v>159</v>
      </c>
      <c r="B40" s="74" t="s">
        <v>160</v>
      </c>
      <c r="C40" s="74" t="s">
        <v>176</v>
      </c>
      <c r="D40" s="74" t="s">
        <v>243</v>
      </c>
      <c r="E40" s="74" t="s">
        <v>171</v>
      </c>
      <c r="F40" s="74"/>
      <c r="G40" s="74"/>
      <c r="H40" s="74"/>
      <c r="I40" s="74"/>
      <c r="J40" s="74"/>
      <c r="K40" s="74"/>
    </row>
    <row r="41" s="74" customFormat="1">
      <c r="A41" s="74" t="s">
        <v>159</v>
      </c>
      <c r="B41" s="74" t="s">
        <v>160</v>
      </c>
      <c r="C41" s="74" t="s">
        <v>184</v>
      </c>
      <c r="D41" s="74" t="s">
        <v>244</v>
      </c>
      <c r="E41" s="74" t="s">
        <v>171</v>
      </c>
      <c r="F41" s="74"/>
      <c r="G41" s="74"/>
      <c r="H41" s="74"/>
      <c r="I41" s="74"/>
      <c r="J41" s="74"/>
      <c r="K41" s="74"/>
    </row>
    <row r="42" s="74" customFormat="1">
      <c r="A42" s="74" t="s">
        <v>159</v>
      </c>
      <c r="B42" s="74" t="s">
        <v>160</v>
      </c>
      <c r="C42" s="74" t="s">
        <v>245</v>
      </c>
      <c r="D42" s="74" t="s">
        <v>246</v>
      </c>
      <c r="E42" s="74" t="s">
        <v>171</v>
      </c>
      <c r="F42" s="74"/>
      <c r="G42" s="74"/>
      <c r="H42" s="74"/>
      <c r="I42" s="74"/>
      <c r="J42" s="74"/>
      <c r="K42" s="74"/>
    </row>
    <row r="43" s="74" customFormat="1">
      <c r="A43" s="74" t="s">
        <v>159</v>
      </c>
      <c r="B43" s="74" t="s">
        <v>160</v>
      </c>
      <c r="C43" s="74" t="s">
        <v>247</v>
      </c>
      <c r="D43" s="74" t="s">
        <v>248</v>
      </c>
      <c r="E43" s="74" t="s">
        <v>171</v>
      </c>
      <c r="F43" s="74"/>
      <c r="G43" s="74"/>
      <c r="H43" s="74"/>
      <c r="I43" s="74"/>
      <c r="J43" s="74"/>
      <c r="K43" s="74"/>
    </row>
    <row r="44">
      <c r="A44" t="s">
        <v>159</v>
      </c>
      <c r="B44" t="s">
        <v>249</v>
      </c>
      <c r="C44" t="s">
        <v>164</v>
      </c>
      <c r="D44" t="s">
        <v>250</v>
      </c>
      <c r="E44" t="s">
        <v>251</v>
      </c>
      <c r="F44" s="76" t="s">
        <v>165</v>
      </c>
      <c r="G44" t="s">
        <v>189</v>
      </c>
      <c r="H44"/>
      <c r="I44"/>
      <c r="J44"/>
      <c r="K44"/>
    </row>
    <row r="45">
      <c r="A45" t="s">
        <v>159</v>
      </c>
      <c r="B45" t="s">
        <v>249</v>
      </c>
      <c r="C45" t="s">
        <v>196</v>
      </c>
      <c r="D45" t="s">
        <v>252</v>
      </c>
      <c r="E45" t="s">
        <v>253</v>
      </c>
      <c r="F45" s="76" t="s">
        <v>254</v>
      </c>
      <c r="G45" t="s">
        <v>189</v>
      </c>
      <c r="H45"/>
      <c r="I45"/>
      <c r="J45"/>
      <c r="K45"/>
    </row>
    <row r="46">
      <c r="A46" t="s">
        <v>159</v>
      </c>
      <c r="B46" t="s">
        <v>249</v>
      </c>
      <c r="C46" t="s">
        <v>196</v>
      </c>
      <c r="D46" t="s">
        <v>252</v>
      </c>
      <c r="E46" t="s">
        <v>255</v>
      </c>
      <c r="F46" s="76" t="s">
        <v>177</v>
      </c>
      <c r="G46" t="s">
        <v>189</v>
      </c>
      <c r="H46"/>
      <c r="I46"/>
      <c r="J46"/>
      <c r="K46"/>
    </row>
  </sheetData>
  <autoFilter ref="A1:K1"/>
  <dataValidations disablePrompts="0" count="3">
    <dataValidation type="list" errorStyle="stop" imeMode="noControl" operator="between" allowBlank="1" showDropDown="0" showInputMessage="0" showErrorMessage="0" sqref="B2:B1048576">
      <formula1><![CDATA[Tables!$B$2:$B$1048576]]></formula1>
    </dataValidation>
    <dataValidation type="list" errorStyle="stop" imeMode="noControl" operator="between" allowBlank="1" showDropDown="0" showInputMessage="0" showErrorMessage="0" sqref="F2:F1048576">
      <formula1><![CDATA[Domains!$A$2:$A$1048576]]></formula1>
    </dataValidation>
    <dataValidation type="list" errorStyle="stop" imeMode="noControl" operator="between" allowBlank="1" showDropDown="0" showInputMessage="0" showErrorMessage="0" sqref="H2:H1048576">
      <formula1><![CDATA["Y"]]></formula1>
    </dataValidation>
  </dataValidations>
  <pageMargins left="0.7" right="0.7" top="0.75" bottom="0.75" header="0.3" footer="0.3"/>
  <drawing r:id="rId1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6.1640625" bestFit="1" customWidth="1" collapsed="1"/>
    <col min="2" max="2" width="10" bestFit="1" customWidth="1" collapsed="1"/>
    <col min="3" max="3" width="9.33203125" bestFit="1" customWidth="1" collapsed="1"/>
    <col min="4" max="4" width="4.6640625" bestFit="1" customWidth="1" collapsed="1"/>
    <col min="5" max="5" width="9.6640625" bestFit="1" customWidth="1" collapsed="1"/>
    <col min="6" max="6" width="11.5" bestFit="1" customWidth="1" collapsed="1"/>
    <col min="7" max="7" width="9.6640625" bestFit="1" customWidth="1" collapsed="1"/>
    <col min="8" max="8" width="11.1640625" bestFit="1" customWidth="1" collapsed="1"/>
    <col min="9" max="9" width="7.1640625" bestFit="1" customWidth="1" collapsed="1"/>
    <col min="10" max="10" width="13.83203125" bestFit="1" customWidth="1" collapsed="1"/>
    <col min="11" max="11" width="19.1640625" bestFit="1" customWidth="1" collapsed="1"/>
    <col min="12" max="12" width="6" bestFit="1" customWidth="1" collapsed="1"/>
    <col min="13" max="13" width="9.1640625" bestFit="1" customWidth="1" collapsed="1"/>
    <col min="14" max="14" width="5.33203125" bestFit="1" customWidth="1" collapsed="1"/>
    <col min="15" max="15" width="7.1640625" bestFit="1" customWidth="1" collapsed="1"/>
    <col min="16" max="16" width="4.33203125" bestFit="1" customWidth="1" collapsed="1"/>
    <col min="17" max="17" width="14.83203125" bestFit="1" customWidth="1" collapsed="1"/>
    <col min="18" max="18" width="13.6640625" bestFit="1" customWidth="1" collapsed="1"/>
    <col min="19" max="19" width="15.1640625" bestFit="1" customWidth="1" collapsed="1"/>
    <col min="20" max="20" width="13.6640625" bestFit="1" customWidth="1" collapsed="1"/>
  </cols>
  <sheetData>
    <row r="1">
      <c r="A1" s="25" t="s">
        <v>78</v>
      </c>
      <c r="B1" s="25" t="s">
        <v>56</v>
      </c>
      <c r="C1" s="25" t="s">
        <v>79</v>
      </c>
      <c r="D1" s="25" t="s">
        <v>11</v>
      </c>
      <c r="E1" s="25" t="s">
        <v>29</v>
      </c>
      <c r="F1" s="25" t="s">
        <v>62</v>
      </c>
      <c r="G1" s="25" t="s">
        <v>43</v>
      </c>
      <c r="H1" s="25" t="s">
        <v>80</v>
      </c>
      <c r="I1" s="25" t="s">
        <v>81</v>
      </c>
      <c r="J1" s="25" t="s">
        <v>82</v>
      </c>
      <c r="K1" s="25" t="s">
        <v>83</v>
      </c>
      <c r="L1" s="25" t="s">
        <v>84</v>
      </c>
      <c r="M1" s="25" t="s">
        <v>85</v>
      </c>
      <c r="N1" s="25" t="s">
        <v>86</v>
      </c>
      <c r="O1" s="25" t="s">
        <v>87</v>
      </c>
      <c r="P1" s="25" t="s">
        <v>88</v>
      </c>
      <c r="Q1" s="25" t="s">
        <v>4</v>
      </c>
      <c r="R1" s="25" t="s">
        <v>5</v>
      </c>
      <c r="S1" s="25" t="s">
        <v>6</v>
      </c>
      <c r="T1" s="25" t="s">
        <v>7</v>
      </c>
    </row>
  </sheetData>
  <autoFilter ref="A1:T1"/>
  <dataValidations disablePrompts="0" count="4">
    <dataValidation type="list" errorStyle="stop" imeMode="noControl" operator="between" allowBlank="1" showDropDown="0" showInputMessage="0" showErrorMessage="0" sqref="H2:H1048576">
      <formula1><![CDATA["TRUE,FALSE"]]></formula1>
    </dataValidation>
    <dataValidation type="list" errorStyle="stop" imeMode="noControl" operator="between" allowBlank="1" showDropDown="0" showInputMessage="0" showErrorMessage="0" sqref="I2:I1048576">
      <formula1><![CDATA["TRUE,FALSE"]]></formula1>
    </dataValidation>
    <dataValidation type="list" errorStyle="stop" imeMode="noControl" operator="between" allowBlank="1" showDropDown="0" showInputMessage="0" showErrorMessage="0" sqref="N2:N1048576">
      <formula1><![CDATA["TRUE,FALSE"]]></formula1>
    </dataValidation>
    <dataValidation type="list" errorStyle="stop" imeMode="noControl" operator="between" allowBlank="1" showDropDown="0" showInputMessage="0" showErrorMessage="0" sqref="Q2:Q1048576">
      <formula1><![CDATA["Y"]]>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.6640625" bestFit="1" customWidth="1" collapsed="1"/>
    <col min="2" max="2" width="5.5" bestFit="1" customWidth="1" collapsed="1"/>
    <col min="3" max="3" width="4.6640625" bestFit="1" customWidth="1" collapsed="1"/>
    <col min="4" max="4" width="14.83203125" bestFit="1" customWidth="1" collapsed="1"/>
    <col min="5" max="5" width="13.6640625" bestFit="1" customWidth="1" collapsed="1"/>
    <col min="6" max="6" width="15.1640625" bestFit="1" customWidth="1" collapsed="1"/>
    <col min="7" max="7" width="13.6640625" bestFit="1" customWidth="1" collapsed="1"/>
  </cols>
  <sheetData>
    <row r="1">
      <c r="A1" s="27" t="s">
        <v>89</v>
      </c>
      <c r="B1" s="27" t="s">
        <v>2</v>
      </c>
      <c r="C1" s="27" t="s">
        <v>10</v>
      </c>
      <c r="D1" s="27" t="s">
        <v>4</v>
      </c>
      <c r="E1" s="27" t="s">
        <v>5</v>
      </c>
      <c r="F1" s="27" t="s">
        <v>6</v>
      </c>
      <c r="G1" s="27" t="s">
        <v>7</v>
      </c>
    </row>
  </sheetData>
  <autoFilter ref="A1:G1"/>
  <dataValidations disablePrompts="0" count="1">
    <dataValidation type="list" errorStyle="stop" imeMode="noControl" operator="between" allowBlank="1" showDropDown="0" showInputMessage="0" showErrorMessage="0" sqref="D2:D1048576">
      <formula1><![CDATA["Y"]]>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.6640625" bestFit="1" customWidth="1" collapsed="1"/>
    <col min="2" max="2" width="14" bestFit="1" customWidth="1" collapsed="1"/>
    <col min="3" max="3" width="14" bestFit="1" customWidth="1" collapsed="1"/>
    <col min="4" max="4" width="8.83203125" bestFit="1" customWidth="1" collapsed="1"/>
    <col min="5" max="5" width="4.83203125" bestFit="1" customWidth="1" collapsed="1"/>
    <col min="6" max="6" width="12" bestFit="1" customWidth="1" collapsed="1"/>
    <col min="7" max="7" width="19.1640625" bestFit="1" customWidth="1" collapsed="1"/>
    <col min="8" max="8" width="24.83203125" bestFit="1" customWidth="1" collapsed="1"/>
    <col min="9" max="9" width="19.1640625" bestFit="1" customWidth="1" collapsed="1"/>
    <col min="10" max="10" width="18.1640625" bestFit="1" customWidth="1" collapsed="1"/>
    <col min="11" max="11" width="21" bestFit="1" customWidth="1" collapsed="1"/>
    <col min="12" max="12" width="21.33203125" bestFit="1" customWidth="1" collapsed="1"/>
    <col min="13" max="13" width="23.83203125" bestFit="1" customWidth="1" collapsed="1"/>
    <col min="14" max="14" width="23.83203125" bestFit="1" customWidth="1" collapsed="1"/>
    <col min="15" max="15" width="14.83203125" bestFit="1" customWidth="1" collapsed="1"/>
    <col min="16" max="16" width="13.6640625" bestFit="1" customWidth="1" collapsed="1"/>
    <col min="17" max="17" width="15.1640625" bestFit="1" customWidth="1" collapsed="1"/>
    <col min="18" max="18" width="13.6640625" bestFit="1" customWidth="1" collapsed="1"/>
  </cols>
  <sheetData>
    <row r="1">
      <c r="A1" s="29" t="s">
        <v>89</v>
      </c>
      <c r="B1" s="29" t="s">
        <v>90</v>
      </c>
      <c r="C1" s="29" t="s">
        <v>91</v>
      </c>
      <c r="D1" s="29" t="s">
        <v>92</v>
      </c>
      <c r="E1" s="29" t="s">
        <v>93</v>
      </c>
      <c r="F1" s="29" t="s">
        <v>94</v>
      </c>
      <c r="G1" s="29" t="s">
        <v>95</v>
      </c>
      <c r="H1" s="29" t="s">
        <v>96</v>
      </c>
      <c r="I1" s="29" t="s">
        <v>97</v>
      </c>
      <c r="J1" s="29" t="s">
        <v>98</v>
      </c>
      <c r="K1" s="29" t="s">
        <v>99</v>
      </c>
      <c r="L1" s="29" t="s">
        <v>100</v>
      </c>
      <c r="M1" s="29" t="s">
        <v>101</v>
      </c>
      <c r="N1" s="29" t="s">
        <v>102</v>
      </c>
      <c r="O1" s="29" t="s">
        <v>4</v>
      </c>
      <c r="P1" s="29" t="s">
        <v>5</v>
      </c>
      <c r="Q1" s="29" t="s">
        <v>6</v>
      </c>
      <c r="R1" s="29" t="s">
        <v>7</v>
      </c>
    </row>
  </sheetData>
  <autoFilter ref="A1:R1"/>
  <dataValidations disablePrompts="0" count="9">
    <dataValidation type="list" errorStyle="stop" imeMode="noControl" operator="between" allowBlank="1" showDropDown="0" showInputMessage="0" showErrorMessage="0" sqref="F2:F1048576">
      <formula1><![CDATA["MESH,RADIAL"]]></formula1>
    </dataValidation>
    <dataValidation type="list" errorStyle="stop" imeMode="noControl" operator="between" allowBlank="1" showDropDown="0" showInputMessage="0" showErrorMessage="0" sqref="H2:H1048576">
      <formula1><![CDATA["TRUE,FALSE"]]></formula1>
    </dataValidation>
    <dataValidation type="list" errorStyle="stop" imeMode="noControl" operator="between" allowBlank="1" showDropDown="0" showInputMessage="0" showErrorMessage="0" sqref="I2:I1048576">
      <formula1><![CDATA["TRUE,FALSE"]]></formula1>
    </dataValidation>
    <dataValidation type="list" errorStyle="stop" imeMode="noControl" operator="between" allowBlank="1" showDropDown="0" showInputMessage="0" showErrorMessage="0" sqref="J2:J1048576">
      <formula1><![CDATA["BOTH_JUNCTIONS_AND_EDGES,JUNCTIONS_ONLY,EDGES_ONLY"]]></formula1>
    </dataValidation>
    <dataValidation type="list" errorStyle="stop" imeMode="noControl" operator="between" allowBlank="1" showDropDown="0" showInputMessage="0" showErrorMessage="0" sqref="K2:K1048576">
      <formula1><![CDATA["TRUE,FALSE"]]></formula1>
    </dataValidation>
    <dataValidation type="list" errorStyle="stop" imeMode="noControl" operator="between" allowBlank="1" showDropDown="0" showInputMessage="0" showErrorMessage="0" sqref="L2:L1048576">
      <formula1><![CDATA["TRUE,FALSE"]]></formula1>
    </dataValidation>
    <dataValidation type="list" errorStyle="stop" imeMode="noControl" operator="between" allowBlank="1" showDropDown="0" showInputMessage="0" showErrorMessage="0" sqref="M2:M1048576">
      <formula1><![CDATA["WITHOUT_EVENTING,WITH_EVENTING"]]></formula1>
    </dataValidation>
    <dataValidation type="list" errorStyle="stop" imeMode="noControl" operator="between" allowBlank="1" showDropDown="0" showInputMessage="0" showErrorMessage="0" sqref="N2:N1048576">
      <formula1><![CDATA["WITHOUT_EVENTING,WITH_EVENTING"]]></formula1>
    </dataValidation>
    <dataValidation type="list" errorStyle="stop" imeMode="noControl" operator="between" allowBlank="1" showDropDown="0" showInputMessage="0" showErrorMessage="0" sqref="O2:O1048576">
      <formula1><![CDATA["Y"]]>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.6640625" bestFit="1" customWidth="1" collapsed="1"/>
    <col min="2" max="2" width="21" bestFit="1" customWidth="1" collapsed="1"/>
    <col min="3" max="3" width="15.33203125" bestFit="1" customWidth="1" collapsed="1"/>
    <col min="4" max="4" width="14.6640625" bestFit="1" customWidth="1" collapsed="1"/>
    <col min="5" max="5" width="13.5" bestFit="1" customWidth="1" collapsed="1"/>
    <col min="6" max="6" width="12" bestFit="1" customWidth="1" collapsed="1"/>
    <col min="7" max="7" width="13.1640625" bestFit="1" customWidth="1" collapsed="1"/>
    <col min="8" max="8" width="12.5" bestFit="1" customWidth="1" collapsed="1"/>
    <col min="9" max="9" width="11.33203125" bestFit="1" customWidth="1" collapsed="1"/>
    <col min="10" max="10" width="9.83203125" bestFit="1" customWidth="1" collapsed="1"/>
    <col min="11" max="11" width="13.83203125" bestFit="1" customWidth="1" collapsed="1"/>
    <col min="12" max="12" width="13.1640625" bestFit="1" customWidth="1" collapsed="1"/>
    <col min="13" max="13" width="12" bestFit="1" customWidth="1" collapsed="1"/>
    <col min="14" max="14" width="10.5" bestFit="1" customWidth="1" collapsed="1"/>
    <col min="15" max="15" width="14.83203125" bestFit="1" customWidth="1" collapsed="1"/>
    <col min="16" max="16" width="13.6640625" bestFit="1" customWidth="1" collapsed="1"/>
    <col min="17" max="17" width="15.1640625" bestFit="1" customWidth="1" collapsed="1"/>
    <col min="18" max="18" width="13.6640625" bestFit="1" customWidth="1" collapsed="1"/>
  </cols>
  <sheetData>
    <row r="1">
      <c r="A1" s="31" t="s">
        <v>89</v>
      </c>
      <c r="B1" s="31" t="s">
        <v>103</v>
      </c>
      <c r="C1" s="31" t="s">
        <v>104</v>
      </c>
      <c r="D1" s="31" t="s">
        <v>105</v>
      </c>
      <c r="E1" s="31" t="s">
        <v>106</v>
      </c>
      <c r="F1" s="31" t="s">
        <v>107</v>
      </c>
      <c r="G1" s="31" t="s">
        <v>108</v>
      </c>
      <c r="H1" s="31" t="s">
        <v>109</v>
      </c>
      <c r="I1" s="31" t="s">
        <v>110</v>
      </c>
      <c r="J1" s="31" t="s">
        <v>111</v>
      </c>
      <c r="K1" s="31" t="s">
        <v>112</v>
      </c>
      <c r="L1" s="31" t="s">
        <v>113</v>
      </c>
      <c r="M1" s="31" t="s">
        <v>114</v>
      </c>
      <c r="N1" s="31" t="s">
        <v>115</v>
      </c>
      <c r="O1" s="31" t="s">
        <v>4</v>
      </c>
      <c r="P1" s="31" t="s">
        <v>5</v>
      </c>
      <c r="Q1" s="31" t="s">
        <v>6</v>
      </c>
      <c r="R1" s="31" t="s">
        <v>7</v>
      </c>
    </row>
    <row r="2" s="86" customFormat="1">
      <c r="A2" s="86" t="s">
        <v>256</v>
      </c>
      <c r="B2" s="86" t="s">
        <v>257</v>
      </c>
      <c r="C2" s="86" t="s">
        <v>258</v>
      </c>
      <c r="D2" s="86" t="s">
        <v>259</v>
      </c>
      <c r="E2" s="86" t="s">
        <v>260</v>
      </c>
      <c r="F2" s="86"/>
      <c r="G2" s="86" t="s">
        <v>249</v>
      </c>
      <c r="H2" s="86" t="s">
        <v>261</v>
      </c>
      <c r="I2" s="86" t="s">
        <v>187</v>
      </c>
      <c r="J2" s="86"/>
      <c r="K2" s="86"/>
      <c r="L2" s="86"/>
      <c r="M2" s="86"/>
      <c r="N2" s="86"/>
      <c r="O2" s="86"/>
      <c r="P2" s="86"/>
      <c r="Q2" s="86"/>
      <c r="R2" s="86"/>
    </row>
  </sheetData>
  <autoFilter ref="A1:R1"/>
  <dataValidations disablePrompts="0" count="2">
    <dataValidation type="list" errorStyle="stop" imeMode="noControl" operator="between" allowBlank="1" showDropDown="0" showInputMessage="0" showErrorMessage="0" sqref="B2:B1048576">
      <formula1><![CDATA["Junction Junction Connectivity,Containment,Structural Attachment,Junction Edge Connectivity,Edge Junction Edge Connectivity"]]></formula1>
    </dataValidation>
    <dataValidation type="list" errorStyle="stop" imeMode="noControl" operator="between" allowBlank="1" showDropDown="0" showInputMessage="0" showErrorMessage="0" sqref="O2:O1048576">
      <formula1><![CDATA["Y"]]>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.6640625" bestFit="1" customWidth="1" collapsed="1"/>
    <col min="2" max="2" width="11" bestFit="1" customWidth="1" collapsed="1"/>
    <col min="3" max="3" width="10.33203125" bestFit="1" customWidth="1" collapsed="1"/>
    <col min="4" max="4" width="9.1640625" bestFit="1" customWidth="1" collapsed="1"/>
    <col min="5" max="5" width="14.5" bestFit="1" customWidth="1" collapsed="1"/>
    <col min="6" max="6" width="14.83203125" bestFit="1" customWidth="1" collapsed="1"/>
    <col min="7" max="7" width="13.6640625" bestFit="1" customWidth="1" collapsed="1"/>
    <col min="8" max="8" width="15.1640625" bestFit="1" customWidth="1" collapsed="1"/>
    <col min="9" max="9" width="13.6640625" bestFit="1" customWidth="1" collapsed="1"/>
  </cols>
  <sheetData>
    <row r="1">
      <c r="A1" s="33" t="s">
        <v>89</v>
      </c>
      <c r="B1" s="33" t="s">
        <v>116</v>
      </c>
      <c r="C1" s="33" t="s">
        <v>117</v>
      </c>
      <c r="D1" s="33" t="s">
        <v>118</v>
      </c>
      <c r="E1" s="33" t="s">
        <v>119</v>
      </c>
      <c r="F1" s="33" t="s">
        <v>4</v>
      </c>
      <c r="G1" s="33" t="s">
        <v>5</v>
      </c>
      <c r="H1" s="33" t="s">
        <v>6</v>
      </c>
      <c r="I1" s="33" t="s">
        <v>7</v>
      </c>
    </row>
  </sheetData>
  <autoFilter ref="A1:I1"/>
  <dataValidations disablePrompts="0" count="2">
    <dataValidation type="list" errorStyle="stop" imeMode="noControl" operator="between" allowBlank="1" showDropDown="0" showInputMessage="0" showErrorMessage="0" sqref="E2:E1048576">
      <formula1><![CDATA["ANY_VERTEX,END_VERTEX"]]></formula1>
    </dataValidation>
    <dataValidation type="list" errorStyle="stop" imeMode="noControl" operator="between" allowBlank="1" showDropDown="0" showInputMessage="0" showErrorMessage="0" sqref="F2:F1048576">
      <formula1><![CDATA["Y"]]>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.6640625" bestFit="1" customWidth="1" collapsed="1"/>
    <col min="2" max="2" width="4" bestFit="1" customWidth="1" collapsed="1"/>
    <col min="3" max="3" width="11" bestFit="1" customWidth="1" collapsed="1"/>
    <col min="4" max="4" width="10.33203125" bestFit="1" customWidth="1" collapsed="1"/>
    <col min="5" max="5" width="9.1640625" bestFit="1" customWidth="1" collapsed="1"/>
    <col min="6" max="6" width="13" bestFit="1" customWidth="1" collapsed="1"/>
    <col min="7" max="7" width="18.33203125" bestFit="1" customWidth="1" collapsed="1"/>
    <col min="8" max="8" width="14.83203125" bestFit="1" customWidth="1" collapsed="1"/>
    <col min="9" max="9" width="13.6640625" bestFit="1" customWidth="1" collapsed="1"/>
    <col min="10" max="10" width="15.1640625" bestFit="1" customWidth="1" collapsed="1"/>
    <col min="11" max="11" width="13.6640625" bestFit="1" customWidth="1" collapsed="1"/>
  </cols>
  <sheetData>
    <row r="1">
      <c r="A1" s="35" t="s">
        <v>89</v>
      </c>
      <c r="B1" s="35" t="s">
        <v>120</v>
      </c>
      <c r="C1" s="35" t="s">
        <v>116</v>
      </c>
      <c r="D1" s="35" t="s">
        <v>117</v>
      </c>
      <c r="E1" s="35" t="s">
        <v>118</v>
      </c>
      <c r="F1" s="35" t="s">
        <v>121</v>
      </c>
      <c r="G1" s="35" t="s">
        <v>122</v>
      </c>
      <c r="H1" s="35" t="s">
        <v>4</v>
      </c>
      <c r="I1" s="35" t="s">
        <v>5</v>
      </c>
      <c r="J1" s="35" t="s">
        <v>6</v>
      </c>
      <c r="K1" s="35" t="s">
        <v>7</v>
      </c>
    </row>
  </sheetData>
  <autoFilter ref="A1:K1"/>
  <dataValidations disablePrompts="0" count="3">
    <dataValidation type="list" errorStyle="stop" imeMode="noControl" operator="between" allowBlank="1" showDropDown="0" showInputMessage="0" showErrorMessage="0" sqref="F2:F1048576">
      <formula1><![CDATA["TRUE,FALSE"]]></formula1>
    </dataValidation>
    <dataValidation type="list" errorStyle="stop" imeMode="noControl" operator="between" allowBlank="1" showDropDown="0" showInputMessage="0" showErrorMessage="0" sqref="G2:G1048576">
      <formula1><![CDATA["TRUE,FALSE"]]></formula1>
    </dataValidation>
    <dataValidation type="list" errorStyle="stop" imeMode="noControl" operator="between" allowBlank="1" showDropDown="0" showInputMessage="0" showErrorMessage="0" sqref="H2:H1048576">
      <formula1><![CDATA["Y"]]>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7.1640625" bestFit="1" customWidth="1" collapsed="1"/>
    <col min="2" max="2" width="10" bestFit="1" customWidth="1" collapsed="1"/>
  </cols>
  <sheetData>
    <row r="1">
      <c r="A1" s="1" t="s">
        <v>0</v>
      </c>
      <c r="B1" s="1" t="s">
        <v>1</v>
      </c>
    </row>
    <row r="2">
      <c r="A2" s="43" t="s">
        <v>141</v>
      </c>
      <c r="B2" s="43">
        <v>0</v>
      </c>
    </row>
    <row r="3">
      <c r="A3" s="43" t="s">
        <v>142</v>
      </c>
      <c r="B3" s="43">
        <v>0</v>
      </c>
    </row>
    <row r="4">
      <c r="A4" s="43" t="s">
        <v>143</v>
      </c>
      <c r="B4" s="43">
        <v>0</v>
      </c>
    </row>
    <row r="5">
      <c r="A5" s="42" t="s">
        <v>144</v>
      </c>
      <c r="B5" s="43">
        <v>4</v>
      </c>
    </row>
    <row r="6">
      <c r="A6" s="43" t="s">
        <v>145</v>
      </c>
      <c r="B6" s="43">
        <v>0</v>
      </c>
    </row>
    <row r="7">
      <c r="A7" s="42" t="s">
        <v>146</v>
      </c>
      <c r="B7" s="43">
        <v>3</v>
      </c>
    </row>
    <row r="8">
      <c r="A8" s="43" t="s">
        <v>147</v>
      </c>
      <c r="B8" s="43">
        <v>0</v>
      </c>
    </row>
    <row r="9">
      <c r="A9" s="43" t="s">
        <v>148</v>
      </c>
      <c r="B9" s="43">
        <v>0</v>
      </c>
    </row>
    <row r="10">
      <c r="A10" s="43" t="s">
        <v>149</v>
      </c>
      <c r="B10" s="43">
        <v>0</v>
      </c>
    </row>
    <row r="11">
      <c r="A11" s="43" t="s">
        <v>150</v>
      </c>
      <c r="B11" s="43">
        <v>0</v>
      </c>
    </row>
    <row r="12">
      <c r="A12" s="42" t="s">
        <v>151</v>
      </c>
      <c r="B12" s="43">
        <v>45</v>
      </c>
    </row>
    <row r="13">
      <c r="A13" s="43" t="s">
        <v>152</v>
      </c>
      <c r="B13" s="43">
        <v>0</v>
      </c>
    </row>
    <row r="14">
      <c r="A14" s="43" t="s">
        <v>153</v>
      </c>
      <c r="B14" s="43">
        <v>0</v>
      </c>
    </row>
    <row r="15">
      <c r="A15" s="43" t="s">
        <v>154</v>
      </c>
      <c r="B15" s="43">
        <v>0</v>
      </c>
    </row>
    <row r="16">
      <c r="A16" s="42" t="s">
        <v>155</v>
      </c>
      <c r="B16" s="43">
        <v>1</v>
      </c>
    </row>
    <row r="17">
      <c r="A17" s="43" t="s">
        <v>156</v>
      </c>
      <c r="B17" s="43">
        <v>0</v>
      </c>
    </row>
    <row r="18">
      <c r="A18" s="43" t="s">
        <v>157</v>
      </c>
      <c r="B18" s="43">
        <v>0</v>
      </c>
    </row>
    <row r="19">
      <c r="A19" s="43" t="s">
        <v>158</v>
      </c>
      <c r="B19" s="43">
        <v>0</v>
      </c>
    </row>
  </sheetData>
  <autoFilter ref="A1:B1"/>
  <hyperlinks>
    <hyperlink ref="A5" location="'Fields'!A1"/>
    <hyperlink ref="A7" location="'Domain Values'!A1"/>
    <hyperlink ref="A12" location="'Field Subtypes'!A1"/>
    <hyperlink ref="A16" location="'UN Rules'!A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5" bestFit="1" customWidth="1" collapsed="1"/>
    <col min="3" max="3" width="10.1640625" bestFit="1" customWidth="1" collapsed="1"/>
    <col min="4" max="4" width="10.33203125" bestFit="1" customWidth="1" collapsed="1"/>
    <col min="5" max="5" width="8.1640625" bestFit="1" customWidth="1" collapsed="1"/>
    <col min="6" max="6" width="10.5" bestFit="1" customWidth="1" collapsed="1"/>
    <col min="7" max="7" width="14.83203125" bestFit="1" customWidth="1" collapsed="1"/>
    <col min="8" max="8" width="13.6640625" bestFit="1" customWidth="1" collapsed="1"/>
    <col min="9" max="9" width="15.1640625" bestFit="1" customWidth="1" collapsed="1"/>
    <col min="10" max="10" width="13.6640625" bestFit="1" customWidth="1" collapsed="1"/>
  </cols>
  <sheetData>
    <row r="1">
      <c r="A1" s="37" t="s">
        <v>9</v>
      </c>
      <c r="B1" s="37" t="s">
        <v>28</v>
      </c>
      <c r="C1" s="37" t="s">
        <v>123</v>
      </c>
      <c r="D1" s="37" t="s">
        <v>124</v>
      </c>
      <c r="E1" s="37" t="s">
        <v>125</v>
      </c>
      <c r="F1" s="37" t="s">
        <v>126</v>
      </c>
      <c r="G1" s="37" t="s">
        <v>4</v>
      </c>
      <c r="H1" s="37" t="s">
        <v>5</v>
      </c>
      <c r="I1" s="37" t="s">
        <v>6</v>
      </c>
      <c r="J1" s="37" t="s">
        <v>7</v>
      </c>
    </row>
  </sheetData>
  <autoFilter ref="A1:J1"/>
  <dataValidations disablePrompts="0" count="4">
    <dataValidation type="list" errorStyle="stop" imeMode="noControl" operator="between" allowBlank="1" showDropDown="0" showInputMessage="0" showErrorMessage="0" sqref="B2:B1048576">
      <formula1><![CDATA[Tables!$B$2:$B$1048576]]></formula1>
    </dataValidation>
    <dataValidation type="list" errorStyle="stop" imeMode="noControl" operator="between" allowBlank="1" showDropDown="0" showInputMessage="0" showErrorMessage="0" sqref="E2:E1048576">
      <formula1><![CDATA["TRUE,FALSE"]]></formula1>
    </dataValidation>
    <dataValidation type="list" errorStyle="stop" imeMode="noControl" operator="between" allowBlank="1" showDropDown="0" showInputMessage="0" showErrorMessage="0" sqref="F2:F1048576">
      <formula1><![CDATA["TRUE,FALSE"]]></formula1>
    </dataValidation>
    <dataValidation type="list" errorStyle="stop" imeMode="noControl" operator="between" allowBlank="1" showDropDown="0" showInputMessage="0" showErrorMessage="0" sqref="G2:G1048576">
      <formula1><![CDATA["Y"]]>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/>
  </sheetViews>
  <sheetFormatPr baseColWidth="8" defaultRowHeight="15"/>
  <sheetData>
    <row r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5.5" bestFit="1" customWidth="1" collapsed="1"/>
    <col min="2" max="2" width="10.1640625" bestFit="1" customWidth="1" collapsed="1"/>
    <col min="3" max="3" width="14.83203125" bestFit="1" customWidth="1" collapsed="1"/>
    <col min="4" max="4" width="13.6640625" bestFit="1" customWidth="1" collapsed="1"/>
    <col min="5" max="5" width="15.1640625" bestFit="1" customWidth="1" collapsed="1"/>
    <col min="6" max="6" width="13.6640625" bestFit="1" customWidth="1" collapsed="1"/>
  </cols>
  <sheetData>
    <row r="1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</sheetData>
  <autoFilter ref="A1:F1"/>
  <dataValidations disablePrompts="0" count="1">
    <dataValidation type="list" errorStyle="stop" imeMode="noControl" operator="between" allowBlank="1" showDropDown="0" showInputMessage="0" showErrorMessage="0" sqref="C2:C1048576">
      <formula1><![CDATA["Y"]]>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5.5" bestFit="1" customWidth="1" collapsed="1"/>
    <col min="2" max="2" width="14.1640625" bestFit="1" customWidth="1" collapsed="1"/>
    <col min="3" max="3" width="14.83203125" bestFit="1" customWidth="1" collapsed="1"/>
    <col min="4" max="4" width="13.6640625" bestFit="1" customWidth="1" collapsed="1"/>
    <col min="5" max="5" width="15.1640625" bestFit="1" customWidth="1" collapsed="1"/>
    <col min="6" max="6" width="13.6640625" bestFit="1" customWidth="1" collapsed="1"/>
  </cols>
  <sheetData>
    <row r="1">
      <c r="A1" s="5" t="s">
        <v>2</v>
      </c>
      <c r="B1" s="5" t="s">
        <v>8</v>
      </c>
      <c r="C1" s="5" t="s">
        <v>4</v>
      </c>
      <c r="D1" s="5" t="s">
        <v>5</v>
      </c>
      <c r="E1" s="5" t="s">
        <v>6</v>
      </c>
      <c r="F1" s="5" t="s">
        <v>7</v>
      </c>
    </row>
  </sheetData>
  <autoFilter ref="A1:F1"/>
  <dataValidations disablePrompts="0" count="2">
    <dataValidation type="list" errorStyle="stop" imeMode="noControl" operator="between" allowBlank="1" showDropDown="0" showInputMessage="0" showErrorMessage="0" sqref="B2:B1048576">
      <formula1><![CDATA['Spatial References'!$A$2:$A$1048576]]></formula1>
    </dataValidation>
    <dataValidation type="list" errorStyle="stop" imeMode="noControl" operator="between" allowBlank="1" showDropDown="0" showInputMessage="0" showErrorMessage="0" sqref="C2:C1048576">
      <formula1><![CDATA["Y"]]>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5.5" bestFit="1" customWidth="1" collapsed="1"/>
    <col min="3" max="3" width="4.6640625" bestFit="1" customWidth="1" collapsed="1"/>
    <col min="4" max="4" width="4.6640625" bestFit="1" customWidth="1" collapsed="1"/>
    <col min="5" max="5" width="12.6640625" bestFit="1" customWidth="1" collapsed="1"/>
    <col min="6" max="6" width="14.1640625" bestFit="1" customWidth="1" collapsed="1"/>
    <col min="7" max="7" width="11.1640625" bestFit="1" customWidth="1" collapsed="1"/>
    <col min="8" max="8" width="10.5" bestFit="1" customWidth="1" collapsed="1"/>
    <col min="9" max="9" width="8.6640625" bestFit="1" customWidth="1" collapsed="1"/>
    <col min="10" max="10" width="17.83203125" bestFit="1" customWidth="1" collapsed="1"/>
    <col min="11" max="11" width="12" bestFit="1" customWidth="1" collapsed="1"/>
    <col min="12" max="12" width="12.33203125" bestFit="1" customWidth="1" collapsed="1"/>
    <col min="13" max="13" width="15.5" bestFit="1" customWidth="1" collapsed="1"/>
    <col min="14" max="14" width="7.6640625" bestFit="1" customWidth="1" collapsed="1"/>
    <col min="15" max="15" width="17.1640625" bestFit="1" customWidth="1" collapsed="1"/>
    <col min="16" max="16" width="11.33203125" bestFit="1" customWidth="1" collapsed="1"/>
    <col min="17" max="17" width="16.33203125" bestFit="1" customWidth="1" collapsed="1"/>
    <col min="18" max="18" width="13" bestFit="1" customWidth="1" collapsed="1"/>
    <col min="19" max="19" width="26" bestFit="1" customWidth="1" collapsed="1"/>
    <col min="20" max="20" width="22.5" bestFit="1" customWidth="1" collapsed="1"/>
    <col min="21" max="21" width="23" bestFit="1" customWidth="1" collapsed="1"/>
    <col min="22" max="22" width="14.83203125" bestFit="1" customWidth="1" collapsed="1"/>
    <col min="23" max="23" width="13.6640625" bestFit="1" customWidth="1" collapsed="1"/>
    <col min="24" max="24" width="15.1640625" bestFit="1" customWidth="1" collapsed="1"/>
    <col min="25" max="25" width="13.6640625" bestFit="1" customWidth="1" collapsed="1"/>
  </cols>
  <sheetData>
    <row r="1">
      <c r="A1" s="7" t="s">
        <v>9</v>
      </c>
      <c r="B1" s="7" t="s">
        <v>2</v>
      </c>
      <c r="C1" s="7" t="s">
        <v>10</v>
      </c>
      <c r="D1" s="7" t="s">
        <v>11</v>
      </c>
      <c r="E1" s="7" t="s">
        <v>12</v>
      </c>
      <c r="F1" s="7" t="s">
        <v>8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  <c r="N1" s="7" t="s">
        <v>20</v>
      </c>
      <c r="O1" s="7" t="s">
        <v>21</v>
      </c>
      <c r="P1" s="7" t="s">
        <v>22</v>
      </c>
      <c r="Q1" s="7" t="s">
        <v>23</v>
      </c>
      <c r="R1" s="7" t="s">
        <v>24</v>
      </c>
      <c r="S1" s="7" t="s">
        <v>25</v>
      </c>
      <c r="T1" s="7" t="s">
        <v>26</v>
      </c>
      <c r="U1" s="7" t="s">
        <v>27</v>
      </c>
      <c r="V1" s="7" t="s">
        <v>4</v>
      </c>
      <c r="W1" s="7" t="s">
        <v>5</v>
      </c>
      <c r="X1" s="7" t="s">
        <v>6</v>
      </c>
      <c r="Y1" s="7" t="s">
        <v>7</v>
      </c>
    </row>
  </sheetData>
  <autoFilter ref="A1:Y1"/>
  <dataValidations disablePrompts="0" count="16">
    <dataValidation type="list" errorStyle="stop" imeMode="noControl" operator="between" allowBlank="1" showDropDown="0" showInputMessage="0" showErrorMessage="0" sqref="A2:A1048576">
      <formula1><![CDATA['Feature Datasets'!$A$2:$A$1048576]]></formula1>
    </dataValidation>
    <dataValidation type="list" errorStyle="stop" imeMode="noControl" operator="between" allowBlank="1" showDropDown="0" showInputMessage="0" showErrorMessage="0" sqref="D2:D1048576">
      <formula1><![CDATA["Object Class,Feature Class,Annotation Feature Class,Dimension Feature Class,Other"]]></formula1>
    </dataValidation>
    <dataValidation type="list" errorStyle="stop" imeMode="noControl" operator="between" allowBlank="1" showDropDown="0" showInputMessage="0" showErrorMessage="0" sqref="E2:E1048576">
      <formula1><![CDATA["Polyline,Polygon,Point,N/A"]]></formula1>
    </dataValidation>
    <dataValidation type="list" errorStyle="stop" imeMode="noControl" operator="between" allowBlank="1" showDropDown="0" showInputMessage="0" showErrorMessage="0" sqref="F2:F1048576">
      <formula1><![CDATA['Spatial References'!$A$2:$A$1048576]]></formula1>
    </dataValidation>
    <dataValidation type="list" errorStyle="stop" imeMode="noControl" operator="between" allowBlank="1" showDropDown="0" showInputMessage="0" showErrorMessage="0" sqref="G2:G1048576">
      <formula1><![CDATA["TRUE,FALSE"]]></formula1>
    </dataValidation>
    <dataValidation type="list" errorStyle="stop" imeMode="noControl" operator="between" allowBlank="1" showDropDown="0" showInputMessage="0" showErrorMessage="0" sqref="H2:H1048576">
      <formula1><![CDATA["TRUE,FALSE"]]></formula1>
    </dataValidation>
    <dataValidation type="list" errorStyle="stop" imeMode="noControl" operator="between" allowBlank="1" showDropDown="0" showInputMessage="0" showErrorMessage="0" sqref="I2:I1048576">
      <formula1><![CDATA["TRUE,FALSE"]]></formula1>
    </dataValidation>
    <dataValidation type="list" errorStyle="stop" imeMode="noControl" operator="between" allowBlank="1" showDropDown="0" showInputMessage="0" showErrorMessage="0" sqref="L2:L1048576">
      <formula1><![CDATA["TRUE,FALSE"]]></formula1>
    </dataValidation>
    <dataValidation type="list" errorStyle="stop" imeMode="noControl" operator="between" allowBlank="1" showDropDown="0" showInputMessage="0" showErrorMessage="0" sqref="M2:M1048576">
      <formula1><![CDATA["TRUE,FALSE"]]></formula1>
    </dataValidation>
    <dataValidation type="list" errorStyle="stop" imeMode="noControl" operator="between" allowBlank="1" showDropDown="0" showInputMessage="0" showErrorMessage="0" sqref="N2:N1048576">
      <formula1><![CDATA["TRUE,FALSE"]]></formula1>
    </dataValidation>
    <dataValidation type="list" errorStyle="stop" imeMode="noControl" operator="between" allowBlank="1" showDropDown="0" showInputMessage="0" showErrorMessage="0" sqref="O2:O1048576">
      <formula1><![CDATA["TRUE,FALSE"]]></formula1>
    </dataValidation>
    <dataValidation type="list" errorStyle="stop" imeMode="noControl" operator="between" allowBlank="1" showDropDown="0" showInputMessage="0" showErrorMessage="0" sqref="Q2:Q1048576">
      <formula1><![CDATA[Tables!$B$2:$B$1048576]]></formula1>
    </dataValidation>
    <dataValidation type="list" errorStyle="stop" imeMode="noControl" operator="between" allowBlank="1" showDropDown="0" showInputMessage="0" showErrorMessage="0" sqref="S2:S1048576">
      <formula1><![CDATA["TRUE,FALSE"]]></formula1>
    </dataValidation>
    <dataValidation type="list" errorStyle="stop" imeMode="noControl" operator="between" allowBlank="1" showDropDown="0" showInputMessage="0" showErrorMessage="0" sqref="T2:T1048576">
      <formula1><![CDATA["TRUE,FALSE"]]></formula1>
    </dataValidation>
    <dataValidation type="list" errorStyle="stop" imeMode="noControl" operator="between" allowBlank="1" showDropDown="0" showInputMessage="0" showErrorMessage="0" sqref="U2:U1048576">
      <formula1><![CDATA["TRUE,FALSE"]]></formula1>
    </dataValidation>
    <dataValidation type="list" errorStyle="stop" imeMode="noControl" operator="between" allowBlank="1" showDropDown="0" showInputMessage="0" showErrorMessage="0" sqref="V2:V1048576">
      <formula1><![CDATA["Y"]]>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13.1640625" bestFit="1" customWidth="1" collapsed="1"/>
    <col min="3" max="3" width="12.6640625" bestFit="1" customWidth="1" collapsed="1"/>
    <col min="4" max="4" width="13.1640625" bestFit="1" customWidth="1" collapsed="1"/>
    <col min="5" max="5" width="10.83203125" bestFit="1" customWidth="1" collapsed="1"/>
    <col min="6" max="6" width="6.1640625" bestFit="1" customWidth="1" collapsed="1"/>
    <col min="7" max="7" width="12.6640625" bestFit="1" customWidth="1" collapsed="1"/>
    <col min="8" max="8" width="9.6640625" bestFit="1" customWidth="1" collapsed="1"/>
    <col min="9" max="9" width="8.83203125" bestFit="1" customWidth="1" collapsed="1"/>
    <col min="10" max="10" width="7" bestFit="1" customWidth="1" collapsed="1"/>
    <col min="11" max="11" width="11.33203125" bestFit="1" customWidth="1" collapsed="1"/>
    <col min="12" max="12" width="14.83203125" bestFit="1" customWidth="1" collapsed="1"/>
    <col min="13" max="13" width="13.6640625" bestFit="1" customWidth="1" collapsed="1"/>
    <col min="14" max="14" width="15.1640625" bestFit="1" customWidth="1" collapsed="1"/>
    <col min="15" max="15" width="13.6640625" bestFit="1" customWidth="1" collapsed="1"/>
  </cols>
  <sheetData>
    <row r="1">
      <c r="A1" s="9" t="s">
        <v>9</v>
      </c>
      <c r="B1" s="9" t="s">
        <v>28</v>
      </c>
      <c r="C1" s="9" t="s">
        <v>29</v>
      </c>
      <c r="D1" s="9" t="s">
        <v>10</v>
      </c>
      <c r="E1" s="9" t="s">
        <v>11</v>
      </c>
      <c r="F1" s="9" t="s">
        <v>30</v>
      </c>
      <c r="G1" s="9" t="s">
        <v>31</v>
      </c>
      <c r="H1" s="9" t="s">
        <v>32</v>
      </c>
      <c r="I1" s="9" t="s">
        <v>33</v>
      </c>
      <c r="J1" s="9" t="s">
        <v>34</v>
      </c>
      <c r="K1" s="9" t="s">
        <v>35</v>
      </c>
      <c r="L1" s="9" t="s">
        <v>4</v>
      </c>
      <c r="M1" s="9" t="s">
        <v>5</v>
      </c>
      <c r="N1" s="9" t="s">
        <v>6</v>
      </c>
      <c r="O1" s="9" t="s">
        <v>7</v>
      </c>
    </row>
    <row r="2">
      <c r="A2" t="s">
        <v>159</v>
      </c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/>
      <c r="H2" t="b">
        <v>1</v>
      </c>
      <c r="I2" t="b">
        <v>0</v>
      </c>
      <c r="J2" s="55" t="s">
        <v>165</v>
      </c>
      <c r="K2"/>
      <c r="L2"/>
      <c r="M2"/>
      <c r="N2"/>
      <c r="O2"/>
    </row>
    <row r="3" s="54" customFormat="1">
      <c r="A3" s="54" t="s">
        <v>159</v>
      </c>
      <c r="B3" s="54" t="s">
        <v>160</v>
      </c>
      <c r="C3" s="54" t="s">
        <v>166</v>
      </c>
      <c r="D3" s="54" t="s">
        <v>167</v>
      </c>
      <c r="E3" s="54" t="s">
        <v>168</v>
      </c>
      <c r="F3" s="54" t="s">
        <v>169</v>
      </c>
      <c r="G3" s="54"/>
      <c r="H3" s="54" t="b">
        <v>1</v>
      </c>
      <c r="I3" s="54" t="b">
        <v>0</v>
      </c>
      <c r="J3" s="54"/>
      <c r="K3" s="54"/>
      <c r="L3" s="54" t="s">
        <v>170</v>
      </c>
      <c r="M3" s="54"/>
      <c r="N3" s="54"/>
      <c r="O3" s="54"/>
    </row>
    <row r="4" s="53" customFormat="1">
      <c r="A4" s="53" t="s">
        <v>159</v>
      </c>
      <c r="B4" s="53" t="s">
        <v>160</v>
      </c>
      <c r="C4" s="53" t="s">
        <v>171</v>
      </c>
      <c r="D4" s="53" t="s">
        <v>167</v>
      </c>
      <c r="E4" s="53" t="s">
        <v>168</v>
      </c>
      <c r="F4" s="53" t="s">
        <v>169</v>
      </c>
      <c r="G4" s="53"/>
      <c r="H4" s="53" t="b">
        <v>1</v>
      </c>
      <c r="I4" s="53" t="b">
        <v>0</v>
      </c>
      <c r="J4" s="53"/>
      <c r="K4" s="53"/>
      <c r="L4" s="53"/>
      <c r="M4" s="53"/>
      <c r="N4" s="53"/>
      <c r="O4" s="53"/>
    </row>
    <row r="5" s="53" customFormat="1">
      <c r="A5" s="53" t="s">
        <v>159</v>
      </c>
      <c r="B5" s="53" t="s">
        <v>172</v>
      </c>
      <c r="C5" s="53" t="s">
        <v>173</v>
      </c>
      <c r="D5" s="53" t="s">
        <v>174</v>
      </c>
      <c r="E5" s="53" t="s">
        <v>175</v>
      </c>
      <c r="F5" s="53" t="s">
        <v>176</v>
      </c>
      <c r="G5" s="53"/>
      <c r="H5" s="53" t="b">
        <v>1</v>
      </c>
      <c r="I5" s="53" t="b">
        <v>0</v>
      </c>
      <c r="J5" s="53"/>
      <c r="K5" s="53"/>
      <c r="L5" s="53"/>
      <c r="M5" s="53"/>
      <c r="N5" s="53"/>
      <c r="O5" s="53"/>
    </row>
  </sheetData>
  <autoFilter ref="A1:O1"/>
  <dataValidations disablePrompts="0" count="5">
    <dataValidation type="list" errorStyle="stop" imeMode="noControl" operator="between" allowBlank="1" showDropDown="0" showInputMessage="0" showErrorMessage="0" sqref="B2:B1048576">
      <formula1><![CDATA[Tables!$B$2:$B$1048576]]></formula1>
    </dataValidation>
    <dataValidation type="list" errorStyle="stop" imeMode="noControl" operator="between" allowBlank="1" showDropDown="0" showInputMessage="0" showErrorMessage="0" sqref="E2:E1048576">
      <formula1><![CDATA["Blob,Date,Double,Geometry,Global ID,Guid,Long Integer,Object ID,Raster,Float,Short Integer,Text,XML"]]></formula1>
    </dataValidation>
    <dataValidation type="list" errorStyle="stop" imeMode="noControl" operator="between" allowBlank="1" showDropDown="0" showInputMessage="0" showErrorMessage="0" sqref="H2:H1048576">
      <formula1><![CDATA["TRUE,FALSE"]]></formula1>
    </dataValidation>
    <dataValidation type="list" errorStyle="stop" imeMode="noControl" operator="between" allowBlank="1" showDropDown="0" showInputMessage="0" showErrorMessage="0" sqref="I2:I1048576">
      <formula1><![CDATA["TRUE,FALSE"]]></formula1>
    </dataValidation>
    <dataValidation type="list" errorStyle="stop" imeMode="noControl" operator="between" allowBlank="1" showDropDown="0" showInputMessage="0" showErrorMessage="0" sqref="L2:L1048576">
      <formula1><![CDATA["Y"]]></formula1>
    </dataValidation>
  </dataValidations>
  <pageMargins left="0.7" right="0.7" top="0.75" bottom="0.75" header="0.3" footer="0.3"/>
  <drawing r:id="rId1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2" bestFit="1" customWidth="1" collapsed="1"/>
    <col min="2" max="2" width="8.6640625" bestFit="1" customWidth="1" collapsed="1"/>
    <col min="3" max="3" width="16.1640625" bestFit="1" customWidth="1" collapsed="1"/>
    <col min="4" max="4" width="4.6640625" bestFit="1" customWidth="1" collapsed="1"/>
    <col min="5" max="5" width="4.1640625" bestFit="1" customWidth="1" collapsed="1"/>
    <col min="6" max="6" width="8.6640625" bestFit="1" customWidth="1" collapsed="1"/>
    <col min="7" max="7" width="9" bestFit="1" customWidth="1" collapsed="1"/>
    <col min="8" max="8" width="14.83203125" bestFit="1" customWidth="1" collapsed="1"/>
    <col min="9" max="9" width="13.6640625" bestFit="1" customWidth="1" collapsed="1"/>
    <col min="10" max="10" width="15.1640625" bestFit="1" customWidth="1" collapsed="1"/>
    <col min="11" max="11" width="13.6640625" bestFit="1" customWidth="1" collapsed="1"/>
  </cols>
  <sheetData>
    <row r="1">
      <c r="A1" s="11" t="s">
        <v>36</v>
      </c>
      <c r="B1" s="11" t="s">
        <v>37</v>
      </c>
      <c r="C1" s="11" t="s">
        <v>38</v>
      </c>
      <c r="D1" s="11" t="s">
        <v>11</v>
      </c>
      <c r="E1" s="11" t="s">
        <v>39</v>
      </c>
      <c r="F1" s="11" t="s">
        <v>40</v>
      </c>
      <c r="G1" s="11" t="s">
        <v>41</v>
      </c>
      <c r="H1" s="11" t="s">
        <v>4</v>
      </c>
      <c r="I1" s="11" t="s">
        <v>5</v>
      </c>
      <c r="J1" s="11" t="s">
        <v>6</v>
      </c>
      <c r="K1" s="11" t="s">
        <v>7</v>
      </c>
    </row>
  </sheetData>
  <autoFilter ref="A1:K1"/>
  <dataValidations disablePrompts="0" count="4">
    <dataValidation type="list" errorStyle="stop" imeMode="noControl" operator="between" allowBlank="1" showDropDown="0" showInputMessage="0" showErrorMessage="0" sqref="B2:B1048576">
      <formula1><![CDATA["Double,Long Integer,Float,Short Integer,Text"]]></formula1>
    </dataValidation>
    <dataValidation type="list" errorStyle="stop" imeMode="noControl" operator="between" allowBlank="1" showDropDown="0" showInputMessage="0" showErrorMessage="0" sqref="D2:D1048576">
      <formula1><![CDATA["Coded Value,Range"]]></formula1>
    </dataValidation>
    <dataValidation type="list" errorStyle="stop" imeMode="noControl" operator="between" allowBlank="1" showDropDown="0" showInputMessage="0" showErrorMessage="0" sqref="E2:E1048576">
      <formula1><![CDATA["None,Code Ascending,Code Descending,Description Ascending,Description Descending"]]></formula1>
    </dataValidation>
    <dataValidation type="list" errorStyle="stop" imeMode="noControl" operator="between" allowBlank="1" showDropDown="0" showInputMessage="0" showErrorMessage="0" sqref="H2:H1048576">
      <formula1><![CDATA["Y"]]>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34.1640625" bestFit="1" customWidth="1" collapsed="1"/>
    <col min="2" max="2" width="4.83203125" bestFit="1" customWidth="1" collapsed="1"/>
    <col min="3" max="3" width="10.83203125" bestFit="1" customWidth="1" collapsed="1"/>
    <col min="4" max="4" width="14.83203125" bestFit="1" customWidth="1" collapsed="1"/>
    <col min="5" max="5" width="13.6640625" bestFit="1" customWidth="1" collapsed="1"/>
    <col min="6" max="6" width="15.1640625" bestFit="1" customWidth="1" collapsed="1"/>
    <col min="7" max="7" width="13.6640625" bestFit="1" customWidth="1" collapsed="1"/>
  </cols>
  <sheetData>
    <row r="1">
      <c r="A1" s="13" t="s">
        <v>36</v>
      </c>
      <c r="B1" s="13" t="s">
        <v>42</v>
      </c>
      <c r="C1" s="13" t="s">
        <v>43</v>
      </c>
      <c r="D1" s="13" t="s">
        <v>4</v>
      </c>
      <c r="E1" s="13" t="s">
        <v>5</v>
      </c>
      <c r="F1" s="13" t="s">
        <v>6</v>
      </c>
      <c r="G1" s="13" t="s">
        <v>7</v>
      </c>
    </row>
    <row r="2" s="60" customFormat="1">
      <c r="A2" s="60" t="s">
        <v>177</v>
      </c>
      <c r="B2" s="60" t="s">
        <v>178</v>
      </c>
      <c r="C2" s="60" t="s">
        <v>179</v>
      </c>
      <c r="D2" s="60" t="s">
        <v>170</v>
      </c>
      <c r="E2" s="60"/>
      <c r="F2" s="60"/>
      <c r="G2" s="60"/>
    </row>
    <row r="3" s="60" customFormat="1">
      <c r="A3" s="60" t="s">
        <v>180</v>
      </c>
      <c r="B3" s="60" t="s">
        <v>181</v>
      </c>
      <c r="C3" s="60" t="s">
        <v>182</v>
      </c>
      <c r="D3" s="60" t="s">
        <v>170</v>
      </c>
      <c r="E3" s="60"/>
      <c r="F3" s="60"/>
      <c r="G3" s="60"/>
    </row>
    <row r="4" s="59" customFormat="1">
      <c r="A4" s="59" t="s">
        <v>183</v>
      </c>
      <c r="B4" s="59" t="s">
        <v>184</v>
      </c>
      <c r="C4" s="59" t="s">
        <v>184</v>
      </c>
      <c r="D4" s="59"/>
      <c r="E4" s="59"/>
      <c r="F4" s="59"/>
      <c r="G4" s="59"/>
    </row>
  </sheetData>
  <autoFilter ref="A1:G1"/>
  <dataValidations disablePrompts="0" count="2">
    <dataValidation type="list" errorStyle="stop" imeMode="noControl" operator="between" allowBlank="1" showDropDown="0" showInputMessage="0" showErrorMessage="0" sqref="A2:A1048576">
      <formula1><![CDATA[Domains!$A$2:$A$1048576]]></formula1>
    </dataValidation>
    <dataValidation type="list" errorStyle="stop" imeMode="noControl" operator="between" allowBlank="1" showDropDown="0" showInputMessage="0" showErrorMessage="0" sqref="D2:D1048576">
      <formula1><![CDATA["Y"]]></formula1>
    </dataValidation>
  </dataValidations>
  <pageMargins left="0.7" right="0.7" top="0.75" bottom="0.75" header="0.3" footer="0.3"/>
  <drawing r:id="rId1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Ruler="1" showOutlineSymbols="1" defaultGridColor="1" colorId="64" zoomScale="100" workbookViewId="0">
      <pane ySplit="1" topLeftCell="A2" activePane="bottomLeft" state="frozen"/>
      <selection pane="bottomLeft"/>
    </sheetView>
  </sheetViews>
  <sheetFormatPr baseColWidth="8" defaultRowHeight="15"/>
  <cols>
    <col min="1" max="1" width="13" bestFit="1" customWidth="1" collapsed="1"/>
    <col min="2" max="2" width="5.5" bestFit="1" customWidth="1" collapsed="1"/>
    <col min="3" max="3" width="10.1640625" bestFit="1" customWidth="1" collapsed="1"/>
    <col min="4" max="4" width="14.1640625" bestFit="1" customWidth="1" collapsed="1"/>
    <col min="5" max="5" width="14.5" bestFit="1" customWidth="1" collapsed="1"/>
    <col min="6" max="6" width="15.6640625" bestFit="1" customWidth="1" collapsed="1"/>
    <col min="7" max="7" width="16.83203125" bestFit="1" customWidth="1" collapsed="1"/>
    <col min="8" max="8" width="15" bestFit="1" customWidth="1" collapsed="1"/>
    <col min="9" max="9" width="9.1640625" bestFit="1" customWidth="1" collapsed="1"/>
    <col min="10" max="10" width="8.83203125" bestFit="1" customWidth="1" collapsed="1"/>
    <col min="11" max="11" width="15.1640625" bestFit="1" customWidth="1" collapsed="1"/>
    <col min="12" max="12" width="14.83203125" bestFit="1" customWidth="1" collapsed="1"/>
    <col min="13" max="13" width="19.33203125" bestFit="1" customWidth="1" collapsed="1"/>
    <col min="14" max="14" width="19" bestFit="1" customWidth="1" collapsed="1"/>
    <col min="15" max="15" width="14.83203125" bestFit="1" customWidth="1" collapsed="1"/>
    <col min="16" max="16" width="13.6640625" bestFit="1" customWidth="1" collapsed="1"/>
    <col min="17" max="17" width="15.1640625" bestFit="1" customWidth="1" collapsed="1"/>
    <col min="18" max="18" width="13.6640625" bestFit="1" customWidth="1" collapsed="1"/>
  </cols>
  <sheetData>
    <row r="1">
      <c r="A1" s="15" t="s">
        <v>9</v>
      </c>
      <c r="B1" s="15" t="s">
        <v>2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54</v>
      </c>
      <c r="N1" s="15" t="s">
        <v>55</v>
      </c>
      <c r="O1" s="15" t="s">
        <v>4</v>
      </c>
      <c r="P1" s="15" t="s">
        <v>5</v>
      </c>
      <c r="Q1" s="15" t="s">
        <v>6</v>
      </c>
      <c r="R1" s="15" t="s">
        <v>7</v>
      </c>
    </row>
  </sheetData>
  <autoFilter ref="A1:R1"/>
  <dataValidations disablePrompts="0" count="8">
    <dataValidation type="list" errorStyle="stop" imeMode="noControl" operator="between" allowBlank="1" showDropDown="0" showInputMessage="0" showErrorMessage="0" sqref="A2:A1048576">
      <formula1><![CDATA['Feature Datasets'!$A$2:$A$1048576]]></formula1>
    </dataValidation>
    <dataValidation type="list" errorStyle="stop" imeMode="noControl" operator="between" allowBlank="1" showDropDown="0" showInputMessage="0" showErrorMessage="0" sqref="C2:C1048576">
      <formula1><![CDATA[Tables!$B$2:$B$1048576]]></formula1>
    </dataValidation>
    <dataValidation type="list" errorStyle="stop" imeMode="noControl" operator="between" allowBlank="1" showDropDown="0" showInputMessage="0" showErrorMessage="0" sqref="D2:D1048576">
      <formula1><![CDATA[Tables!$B$2:$B$1048576]]></formula1>
    </dataValidation>
    <dataValidation type="list" errorStyle="stop" imeMode="noControl" operator="between" allowBlank="1" showDropDown="0" showInputMessage="0" showErrorMessage="0" sqref="E2:E1048576">
      <formula1><![CDATA["SIMPLE,COMPOSITE"]]></formula1>
    </dataValidation>
    <dataValidation type="list" errorStyle="stop" imeMode="noControl" operator="between" allowBlank="1" showDropDown="0" showInputMessage="0" showErrorMessage="0" sqref="H2:H1048576">
      <formula1><![CDATA["None,Forward,Backward,Both"]]></formula1>
    </dataValidation>
    <dataValidation type="list" errorStyle="stop" imeMode="noControl" operator="between" allowBlank="1" showDropDown="0" showInputMessage="0" showErrorMessage="0" sqref="I2:I1048576">
      <formula1><![CDATA["1-1,1-M,M-M"]]></formula1>
    </dataValidation>
    <dataValidation type="list" errorStyle="stop" imeMode="noControl" operator="between" allowBlank="1" showDropDown="0" showInputMessage="0" showErrorMessage="0" sqref="J2:J1048576">
      <formula1><![CDATA["TRUE,FALSE"]]></formula1>
    </dataValidation>
    <dataValidation type="list" errorStyle="stop" imeMode="noControl" operator="between" allowBlank="1" showDropDown="0" showInputMessage="0" showErrorMessage="0" sqref="O2:O1048576">
      <formula1><![CDATA["Y"]]>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GeoData Modeler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2023-06-12T20:36:19Z</dcterms:created>
  <dc:creator>mmccain</dc:creator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2.6.0</lpwstr>
  </property>
</Properties>
</file>